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4\"/>
    </mc:Choice>
  </mc:AlternateContent>
  <xr:revisionPtr revIDLastSave="0" documentId="13_ncr:1_{094B0C8A-8572-4BEF-B561-A00562FF66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verview of minted euro coins" sheetId="1" r:id="rId1"/>
  </sheets>
  <definedNames>
    <definedName name="_xlnm.Print_Area" localSheetId="0">'Overview of minted euro coins'!$A$1:$N$29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K12" i="1"/>
  <c r="L12" i="1"/>
  <c r="E12" i="1"/>
  <c r="M11" i="1"/>
  <c r="M10" i="1"/>
  <c r="M12" i="1" l="1"/>
  <c r="M8" i="1"/>
  <c r="M9" i="1"/>
  <c r="M7" i="1"/>
</calcChain>
</file>

<file path=xl/sharedStrings.xml><?xml version="1.0" encoding="utf-8"?>
<sst xmlns="http://schemas.openxmlformats.org/spreadsheetml/2006/main" count="25" uniqueCount="21">
  <si>
    <t>As at</t>
  </si>
  <si>
    <t>Description</t>
  </si>
  <si>
    <t>2 euro</t>
  </si>
  <si>
    <t>1 euro</t>
  </si>
  <si>
    <t>50 cent</t>
  </si>
  <si>
    <t>20 cent</t>
  </si>
  <si>
    <t>10 cent</t>
  </si>
  <si>
    <t>5 cent</t>
  </si>
  <si>
    <t>2 cent</t>
  </si>
  <si>
    <t>1 cent</t>
  </si>
  <si>
    <t xml:space="preserve">Total </t>
  </si>
  <si>
    <t>Circulation coins</t>
  </si>
  <si>
    <t>2023.</t>
  </si>
  <si>
    <t>Commemorative coin - Republic of Croatia, Member of the Euro Area</t>
  </si>
  <si>
    <t>2024.</t>
  </si>
  <si>
    <t>Commemorative coin - Old Town of Varaždin</t>
  </si>
  <si>
    <t xml:space="preserve">Circulation coins in total </t>
  </si>
  <si>
    <t>Mint year</t>
  </si>
  <si>
    <t>An overview of minted circulation euro coins with the national side of the Republic of Croatia, by designation of the year</t>
  </si>
  <si>
    <t>Commemorative coin - Marko Marulić</t>
  </si>
  <si>
    <t>31 st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</si>
</sst>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484C5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21">
    <xf numFmtId="0" fontId="0" fillId="0" borderId="0" xfId="0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/>
    </xf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4" fillId="0" borderId="2" xfId="5"/>
    <xf numFmtId="164" fontId="2" fillId="0" borderId="2" xfId="5" applyFont="1" applyAlignment="1">
      <alignment horizontal="center"/>
    </xf>
    <xf numFmtId="166" fontId="4" fillId="0" borderId="2" xfId="5" applyNumberFormat="1" applyAlignment="1">
      <alignment horizontal="right"/>
    </xf>
    <xf numFmtId="3" fontId="4" fillId="0" borderId="2" xfId="5" applyNumberFormat="1"/>
    <xf numFmtId="164" fontId="2" fillId="0" borderId="0" xfId="2" applyAlignment="1">
      <alignment horizontal="right"/>
    </xf>
    <xf numFmtId="164" fontId="1" fillId="0" borderId="0" xfId="1" applyNumberFormat="1" applyFont="1"/>
    <xf numFmtId="164" fontId="5" fillId="0" borderId="0" xfId="2" applyFont="1"/>
    <xf numFmtId="0" fontId="6" fillId="0" borderId="0" xfId="0" applyFont="1"/>
    <xf numFmtId="164" fontId="2" fillId="0" borderId="0" xfId="2" applyFont="1"/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7"/>
  <sheetViews>
    <sheetView showGridLines="0" tabSelected="1" zoomScaleNormal="100" workbookViewId="0">
      <selection activeCell="C19" sqref="C19"/>
    </sheetView>
  </sheetViews>
  <sheetFormatPr defaultColWidth="8" defaultRowHeight="12.9" customHeight="1" x14ac:dyDescent="0.2"/>
  <cols>
    <col min="1" max="1" width="2.44140625" style="1" customWidth="1"/>
    <col min="2" max="2" width="6.88671875" style="1" customWidth="1"/>
    <col min="3" max="3" width="42" style="1" customWidth="1"/>
    <col min="4" max="4" width="10.109375" style="1" customWidth="1"/>
    <col min="5" max="12" width="11" style="1" customWidth="1"/>
    <col min="13" max="13" width="12.5546875" style="1" customWidth="1"/>
    <col min="14" max="15" width="8" style="1"/>
    <col min="16" max="16" width="12.44140625" style="1" bestFit="1" customWidth="1"/>
    <col min="17" max="16384" width="8" style="1"/>
  </cols>
  <sheetData>
    <row r="2" spans="2:13" ht="15.6" x14ac:dyDescent="0.3">
      <c r="B2" s="19" t="s">
        <v>18</v>
      </c>
      <c r="C2" s="17"/>
      <c r="D2" s="18"/>
      <c r="E2" s="18"/>
      <c r="F2" s="18"/>
      <c r="G2" s="18"/>
      <c r="H2" s="20"/>
      <c r="I2" s="20"/>
      <c r="J2" s="20"/>
    </row>
    <row r="3" spans="2:13" ht="13.2" x14ac:dyDescent="0.25">
      <c r="B3" s="2" t="s">
        <v>0</v>
      </c>
      <c r="C3" s="3" t="s">
        <v>20</v>
      </c>
    </row>
    <row r="4" spans="2:13" ht="12.9" customHeight="1" x14ac:dyDescent="0.25">
      <c r="B4" s="4"/>
      <c r="C4" s="4"/>
    </row>
    <row r="5" spans="2:13" ht="12.75" customHeight="1" x14ac:dyDescent="0.25">
      <c r="B5" s="4"/>
      <c r="C5" s="4"/>
    </row>
    <row r="6" spans="2:13" ht="23.25" customHeight="1" x14ac:dyDescent="0.2">
      <c r="B6" s="5" t="s">
        <v>1</v>
      </c>
      <c r="C6" s="6"/>
      <c r="D6" s="7" t="s">
        <v>17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7" t="s">
        <v>10</v>
      </c>
    </row>
    <row r="7" spans="2:13" ht="12.9" customHeight="1" x14ac:dyDescent="0.2">
      <c r="B7" s="1" t="s">
        <v>11</v>
      </c>
      <c r="D7" s="9" t="s">
        <v>12</v>
      </c>
      <c r="E7" s="10">
        <v>47368450</v>
      </c>
      <c r="F7" s="10">
        <v>48061650</v>
      </c>
      <c r="G7" s="10">
        <v>65000020</v>
      </c>
      <c r="H7" s="10">
        <v>75680020</v>
      </c>
      <c r="I7" s="10">
        <v>91839740</v>
      </c>
      <c r="J7" s="10">
        <v>84024500</v>
      </c>
      <c r="K7" s="10">
        <v>65733000</v>
      </c>
      <c r="L7" s="10">
        <v>82206050</v>
      </c>
      <c r="M7" s="11">
        <f>SUM(E7:L7)</f>
        <v>559913430</v>
      </c>
    </row>
    <row r="8" spans="2:13" ht="12.9" customHeight="1" x14ac:dyDescent="0.2">
      <c r="B8" s="1" t="s">
        <v>13</v>
      </c>
      <c r="D8" s="9" t="s">
        <v>12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f>SUM(E8:L8)</f>
        <v>250000</v>
      </c>
    </row>
    <row r="9" spans="2:13" ht="12.9" customHeight="1" x14ac:dyDescent="0.2">
      <c r="B9" s="1" t="s">
        <v>11</v>
      </c>
      <c r="D9" s="9" t="s">
        <v>14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f>SUM(E9:L9)</f>
        <v>23885548</v>
      </c>
    </row>
    <row r="10" spans="2:13" ht="12.9" customHeight="1" x14ac:dyDescent="0.2">
      <c r="B10" s="1" t="s">
        <v>15</v>
      </c>
      <c r="D10" s="9" t="s">
        <v>14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f>SUM(E10:L10)</f>
        <v>200000</v>
      </c>
    </row>
    <row r="11" spans="2:13" ht="12.9" customHeight="1" x14ac:dyDescent="0.2">
      <c r="B11" s="1" t="s">
        <v>19</v>
      </c>
      <c r="D11" s="9" t="s">
        <v>14</v>
      </c>
      <c r="E11" s="10">
        <v>150000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f>SUM(E11:L11)</f>
        <v>150000</v>
      </c>
    </row>
    <row r="12" spans="2:13" ht="12.9" customHeight="1" x14ac:dyDescent="0.2">
      <c r="B12" s="12" t="s">
        <v>16</v>
      </c>
      <c r="C12" s="12"/>
      <c r="D12" s="13"/>
      <c r="E12" s="14">
        <f>SUM(E7:E11)</f>
        <v>48976456</v>
      </c>
      <c r="F12" s="14">
        <f t="shared" ref="F12:L12" si="0">SUM(F7:F11)</f>
        <v>49089656</v>
      </c>
      <c r="G12" s="14">
        <f t="shared" si="0"/>
        <v>66028026</v>
      </c>
      <c r="H12" s="14">
        <f t="shared" si="0"/>
        <v>80188026</v>
      </c>
      <c r="I12" s="14">
        <f t="shared" si="0"/>
        <v>92887746</v>
      </c>
      <c r="J12" s="14">
        <f t="shared" si="0"/>
        <v>97112506</v>
      </c>
      <c r="K12" s="14">
        <f t="shared" si="0"/>
        <v>66821006</v>
      </c>
      <c r="L12" s="14">
        <f t="shared" si="0"/>
        <v>83295556</v>
      </c>
      <c r="M12" s="15">
        <f>SUM(E12:L12)</f>
        <v>584398978</v>
      </c>
    </row>
    <row r="13" spans="2:13" ht="12.9" customHeight="1" x14ac:dyDescent="0.2">
      <c r="D13" s="16"/>
    </row>
    <row r="14" spans="2:13" ht="12.9" customHeight="1" x14ac:dyDescent="0.2">
      <c r="D14" s="16"/>
    </row>
    <row r="15" spans="2:13" ht="12.9" customHeight="1" x14ac:dyDescent="0.2">
      <c r="D15" s="16"/>
    </row>
    <row r="16" spans="2:13" ht="12.9" customHeight="1" x14ac:dyDescent="0.2">
      <c r="D16" s="16"/>
    </row>
    <row r="17" spans="4:4" ht="12.9" customHeight="1" x14ac:dyDescent="0.2">
      <c r="D17" s="1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Overview of minted euro coins</vt:lpstr>
      <vt:lpstr>'Overview of minted euro coins'!Podrucje_ispisa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2024-10-07T08:27:21Z</cp:lastPrinted>
  <dcterms:created xsi:type="dcterms:W3CDTF">2024-08-01T14:17:50Z</dcterms:created>
  <dcterms:modified xsi:type="dcterms:W3CDTF">2024-11-04T12:41:35Z</dcterms:modified>
</cp:coreProperties>
</file>