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ALIZA SUSTAVA\4. OBJAVA NA WEBU\BPPKI_BONITETNI PODACI O POSLOVANJU KI\30.6.2019\5 Verificirano\"/>
    </mc:Choice>
  </mc:AlternateContent>
  <bookViews>
    <workbookView xWindow="120" yWindow="75" windowWidth="19065" windowHeight="11535" tabRatio="973"/>
  </bookViews>
  <sheets>
    <sheet name="Napomene" sheetId="4" r:id="rId1"/>
    <sheet name="ADDIKO" sheetId="13" r:id="rId2"/>
    <sheet name="AGRAM" sheetId="19" r:id="rId3"/>
    <sheet name="KOVANICA" sheetId="6" r:id="rId4"/>
    <sheet name="CROATIA" sheetId="10" r:id="rId5"/>
    <sheet name="ERSTE" sheetId="11" r:id="rId6"/>
    <sheet name="HPB" sheetId="12" r:id="rId7"/>
    <sheet name="IMEX" sheetId="14" r:id="rId8"/>
    <sheet name="IKB" sheetId="15" r:id="rId9"/>
    <sheet name="J&amp;T" sheetId="33" r:id="rId10"/>
    <sheet name="KABA" sheetId="17" r:id="rId11"/>
    <sheet name="KENT" sheetId="18" r:id="rId12"/>
    <sheet name="OTP" sheetId="21" r:id="rId13"/>
    <sheet name="PARTNER" sheetId="22" r:id="rId14"/>
    <sheet name="PODRAVSKA" sheetId="23" r:id="rId15"/>
    <sheet name="PBZ" sheetId="25" r:id="rId16"/>
    <sheet name="RBA" sheetId="26" r:id="rId17"/>
    <sheet name="SAMOBORSKA" sheetId="27" r:id="rId18"/>
    <sheet name="SBER" sheetId="28" r:id="rId19"/>
    <sheet name="SLATINSKA" sheetId="29" r:id="rId20"/>
    <sheet name="ZABA" sheetId="35" r:id="rId21"/>
    <sheet name="HPB SŠ" sheetId="36" r:id="rId22"/>
    <sheet name="PBZ SŠ" sheetId="37" r:id="rId23"/>
    <sheet name="RBA SŠ" sheetId="38" r:id="rId24"/>
    <sheet name="WSŠ" sheetId="39" r:id="rId25"/>
  </sheets>
  <definedNames>
    <definedName name="_xlnm.Print_Area" localSheetId="10">KABA!$B$2:$F$127</definedName>
    <definedName name="_xlnm.Print_Area" localSheetId="3">KOVANICA!$B$2:$F$117</definedName>
    <definedName name="_xlnm.Print_Area" localSheetId="0">Napomene!$C$3:$P$15</definedName>
    <definedName name="_xlnm.Print_Area" localSheetId="20">ZABA!$B$2:$F$118</definedName>
  </definedNames>
  <calcPr calcId="152511"/>
</workbook>
</file>

<file path=xl/sharedStrings.xml><?xml version="1.0" encoding="utf-8"?>
<sst xmlns="http://schemas.openxmlformats.org/spreadsheetml/2006/main" count="4187" uniqueCount="343">
  <si>
    <t>Uprava</t>
  </si>
  <si>
    <t>Dioničari</t>
  </si>
  <si>
    <t>IMOVINA</t>
  </si>
  <si>
    <t>Nadzorni odbor</t>
  </si>
  <si>
    <t>KLASIČNE IZVANBILANČNE STAVKE</t>
  </si>
  <si>
    <t>Garancije</t>
  </si>
  <si>
    <t>Nepokriveni akreditivi</t>
  </si>
  <si>
    <t>Mjenična jamstva</t>
  </si>
  <si>
    <t>Akceptirane mjenice</t>
  </si>
  <si>
    <t>Revolving krediti</t>
  </si>
  <si>
    <t>Okvirni maržni krediti</t>
  </si>
  <si>
    <t>Ostali okvirni krediti i obveze financiranja</t>
  </si>
  <si>
    <t>Ostale rizične klasične izvanbilančne stavke</t>
  </si>
  <si>
    <t>Ukupno klasične izvanbilančne stavke</t>
  </si>
  <si>
    <t>Udio u temeljnom kapitalu (%)</t>
  </si>
  <si>
    <t>DERIVATNI FINANCIJSKI INSTRUMENTI</t>
  </si>
  <si>
    <t>Opcije</t>
  </si>
  <si>
    <t>Ostali derivatni financijski instrumenti</t>
  </si>
  <si>
    <t>Ukupno ugovorena vrijednost derivatnih financijskih instrumenata</t>
  </si>
  <si>
    <t>Metodološke napomene:</t>
  </si>
  <si>
    <t>www.kovanica.hr</t>
  </si>
  <si>
    <t>www.croatiabanka.hr</t>
  </si>
  <si>
    <t>Jadranski trg 3a, 51000 Rijeka</t>
  </si>
  <si>
    <t>www.erstebank.hr</t>
  </si>
  <si>
    <t>Jurišićeva 4, 10000 Zagreb</t>
  </si>
  <si>
    <t>www.hpb.hr</t>
  </si>
  <si>
    <t>Slavonska avenija 6, 10000 Zagreb</t>
  </si>
  <si>
    <t>Tolstojeva 6, 21000 Split</t>
  </si>
  <si>
    <t>www.imexbanka.hr</t>
  </si>
  <si>
    <t>www.ikb.hr</t>
  </si>
  <si>
    <t>www.kaba.hr</t>
  </si>
  <si>
    <t>Gundulićeva 1, 10000 Zagreb</t>
  </si>
  <si>
    <t>www.kentbank.hr</t>
  </si>
  <si>
    <t>Ulica grada Vukovara 74, 10000 Zagreb</t>
  </si>
  <si>
    <t>www.otpbanka.hr</t>
  </si>
  <si>
    <t>Vončinina 2, 10000 Zagreb</t>
  </si>
  <si>
    <t>www.paba.hr</t>
  </si>
  <si>
    <t>Opatička 3, 48300 Koprivnica</t>
  </si>
  <si>
    <t>www.poba.hr</t>
  </si>
  <si>
    <t>Radnička cesta 50, 10000 Zagreb</t>
  </si>
  <si>
    <t>www.pbz.hr</t>
  </si>
  <si>
    <t>www.rba.hr</t>
  </si>
  <si>
    <t>www.sabank.hr</t>
  </si>
  <si>
    <t>Varšavska 9, 10000 Zagreb</t>
  </si>
  <si>
    <t>www.sberbank.hr</t>
  </si>
  <si>
    <t>www.slatinska-banka.hr</t>
  </si>
  <si>
    <t>Aleja kralja Zvonimira 1, 42000 Varaždin</t>
  </si>
  <si>
    <t>Trg bana Josipa Jelačića 10, 10000 Zagreb</t>
  </si>
  <si>
    <t>www.zaba.hr</t>
  </si>
  <si>
    <t>Radnička cesta 44, 10000 Zagreb</t>
  </si>
  <si>
    <t>www.pbz-stambena.hr</t>
  </si>
  <si>
    <t>Heinzelova 33A, 10000 Zagreb</t>
  </si>
  <si>
    <t>www.wuestenrot.hr</t>
  </si>
  <si>
    <t>IZVANBILANČNE STAVKE, u tisućama kuna</t>
  </si>
  <si>
    <t>RAČUN DOBITI I GUBITKA, u tisućama kuna</t>
  </si>
  <si>
    <t>www.hpb-stedionica.hr</t>
  </si>
  <si>
    <t>BILANCA, u tisućama kuna</t>
  </si>
  <si>
    <t>Stopa ukupnoga kapitala (%)</t>
  </si>
  <si>
    <t>Prikaz je pripremljen na temelju podataka koje su kreditne institucije dostavile u Hrvatsku narodnu banku. Za sve podatke odgovaraju kreditne institucije koje su ih dostavile. Namjena je ovog prikaza isključivo informativna i ona ne čini službenu politiku ili smjernicu nadzora Hrvatske narodne banke. Svi zaključci izvedeni iz danih informacija vlastiti su zaključci korisnika i ne mogu se pripisati Hrvatskoj narodnoj banci.</t>
  </si>
  <si>
    <t>Za sve kreditne institucije prikazani su osnovni financijski podaci i stopa ukupnoga kapitala. Tome su pridodani podaci za kontakt te podaci o dioničarima i članovima uprava i nadzornih odbora.</t>
  </si>
  <si>
    <t>Financijske obveze koje se drže radi trgovanja</t>
  </si>
  <si>
    <t>Izdani dužnički vrijednosni papiri</t>
  </si>
  <si>
    <t>Materijalna imovina</t>
  </si>
  <si>
    <t>Nematerijalna imovina</t>
  </si>
  <si>
    <t>Rezervacije</t>
  </si>
  <si>
    <t xml:space="preserve">Porezna imovina </t>
  </si>
  <si>
    <t>Dugotrajna imovina i grupe za otuđenje klasificirane kao namijenjene za prodaju</t>
  </si>
  <si>
    <t>Ostala imovina</t>
  </si>
  <si>
    <t>UKUPNO OBVEZE</t>
  </si>
  <si>
    <t>UKUPNO IMOVINA</t>
  </si>
  <si>
    <t>Revalorizacijske rezerve</t>
  </si>
  <si>
    <t>Državna agencija za osiguranje štednih uloga i sanaciju banaka</t>
  </si>
  <si>
    <t>Tomislav Vuić – predsjednik, Mladen Mrvelj, Domagoj Karadjole</t>
  </si>
  <si>
    <t xml:space="preserve">Republika Hrvatska </t>
  </si>
  <si>
    <t>Hrvatska pošta d.d.</t>
  </si>
  <si>
    <t>Hrvatski zavod za mirovinsko osiguranje</t>
  </si>
  <si>
    <t>Prosperus FGS</t>
  </si>
  <si>
    <t>PBZ Croatia osiguranje OMF</t>
  </si>
  <si>
    <t>Erste Plavi OMF</t>
  </si>
  <si>
    <t>Branko Buljan</t>
  </si>
  <si>
    <t>Ivka Mijić</t>
  </si>
  <si>
    <t>Trajektna luka Split d.d.</t>
  </si>
  <si>
    <t>Ivan Žabčić</t>
  </si>
  <si>
    <t>Marko Vuković</t>
  </si>
  <si>
    <t>Zagrebačka nadbiskupija</t>
  </si>
  <si>
    <t>Marijan Šarić</t>
  </si>
  <si>
    <t>Boris Zadro – predsjednik, Nataša Jakić Felić</t>
  </si>
  <si>
    <t>Euroherc osiguranje d.d.</t>
  </si>
  <si>
    <t>Agram life osiguranje d.d.</t>
  </si>
  <si>
    <t>Antonia Gorgoni</t>
  </si>
  <si>
    <t>Lorenzo Gorgoni</t>
  </si>
  <si>
    <t>Assicurazioni Generali S.p.A.</t>
  </si>
  <si>
    <t>Andrea Montinari</t>
  </si>
  <si>
    <t>Dario Montinari</t>
  </si>
  <si>
    <t>Piero Montinari</t>
  </si>
  <si>
    <t>Sigilfredo Montinari</t>
  </si>
  <si>
    <t>Giovanni Semeraro</t>
  </si>
  <si>
    <t>J&amp;T BANKA a.s.</t>
  </si>
  <si>
    <t>Alternative upravljanje d.o.o.</t>
  </si>
  <si>
    <t>Savska cesta 58, 10000 Zagreb</t>
  </si>
  <si>
    <t>Hrvatska poštanska banka d.d.</t>
  </si>
  <si>
    <t>Vladimira Nazora 2, 33520 Slatina</t>
  </si>
  <si>
    <t>SZAIF d.d.</t>
  </si>
  <si>
    <t>Dragutin Sokačić</t>
  </si>
  <si>
    <t>Emil Mikulić</t>
  </si>
  <si>
    <t>Ljubica Berišić</t>
  </si>
  <si>
    <t>Josip Galić</t>
  </si>
  <si>
    <t>Milivoj Mrkoci</t>
  </si>
  <si>
    <t>Finesa Credos d.d.</t>
  </si>
  <si>
    <t>Roberta Frangeša Mihanovića 9, 10110 Zagreb</t>
  </si>
  <si>
    <t>Ivana Gorana Kovačića 1, 47000 Karlovac</t>
  </si>
  <si>
    <t>Bausparkasse Wüstenrot AG</t>
  </si>
  <si>
    <t xml:space="preserve">Erste Group Bank AG </t>
  </si>
  <si>
    <t>Steiermärkische Bank und Sparkassen AG</t>
  </si>
  <si>
    <t>Aquae Vivae d.d.</t>
  </si>
  <si>
    <t>Samoborka d.d.</t>
  </si>
  <si>
    <t>Tigra d.o.o.</t>
  </si>
  <si>
    <t>Raiffeisen SEE Region Holding GmbH</t>
  </si>
  <si>
    <t>Raiffeisenbank Austria d.d.</t>
  </si>
  <si>
    <t>Petra Preradovića 29, 42000 Varaždin</t>
  </si>
  <si>
    <t>Cassa di Risparmio della Republica di San Marino S.p.A.</t>
  </si>
  <si>
    <t>Ernesta Miloša 1, 52470 Umag</t>
  </si>
  <si>
    <t>Marijan Kovačić</t>
  </si>
  <si>
    <t>Terra Istriana Umag d.o.o.</t>
  </si>
  <si>
    <t>Edo Ivančić</t>
  </si>
  <si>
    <t>Branko Kovačić</t>
  </si>
  <si>
    <t>Nerio Perich</t>
  </si>
  <si>
    <t>Metroholding d.d.</t>
  </si>
  <si>
    <t>www.addiko.hr</t>
  </si>
  <si>
    <t>Sberbank Europe AG</t>
  </si>
  <si>
    <t>Allianz SE</t>
  </si>
  <si>
    <t>Privredna banka Zagreb d.d.</t>
  </si>
  <si>
    <t>Serfin d.o.o.</t>
  </si>
  <si>
    <t>Plava laguna d.d.</t>
  </si>
  <si>
    <t>Süzer Holding A.Ş.</t>
  </si>
  <si>
    <t>Magazinska cesta 69, 10000 Zagreb</t>
  </si>
  <si>
    <t xml:space="preserve">Intesa Sanpaolo Holding International S.A. </t>
  </si>
  <si>
    <t>Ulica grada Vukovara 37b, 10000 Zagreb</t>
  </si>
  <si>
    <t>Vlastite dionice</t>
  </si>
  <si>
    <t>Miljan Todorović</t>
  </si>
  <si>
    <t>Cerere S.p.A.</t>
  </si>
  <si>
    <t>Nicola Ceccaroli – predsjednik, Ivan Mužić</t>
  </si>
  <si>
    <t>Mario Žižek – predsjednik, Ivan Jandrić, Jasna Širola, Dubravko-Ante Mlikotić</t>
  </si>
  <si>
    <t>Miro Dodić – predsjednik, Klaudija Paljuh, Emanuela Vukadinović</t>
  </si>
  <si>
    <t>Damir Šprem – predsjednik, Slavica Matić</t>
  </si>
  <si>
    <t>Branimir Čosić – predsjednik, Dražen Klarić</t>
  </si>
  <si>
    <t>Zdravko Anđel – predsjednik, Ivan Ostojić</t>
  </si>
  <si>
    <t>Susanne Riess – predsjednica, Emanuel Kovačić, Andreas Grünbichler</t>
  </si>
  <si>
    <t>Ugovori o razmjeni (engl. swaps)</t>
  </si>
  <si>
    <t>Terminski ugovori – forvardi (engl. forwards)</t>
  </si>
  <si>
    <t>Terminski ugovori – ročnice (engl. futures)</t>
  </si>
  <si>
    <t>Varanti (engl. warrants)</t>
  </si>
  <si>
    <t>Banka Kovanica d.d.</t>
  </si>
  <si>
    <t>Croatia banka d.d.</t>
  </si>
  <si>
    <t>Erste&amp;Steiermärkische Bank d.d.</t>
  </si>
  <si>
    <t>Addiko Bank d.d.</t>
  </si>
  <si>
    <t>Imex banka d.d.</t>
  </si>
  <si>
    <t>Istarska kreditna banka Umag d.d.</t>
  </si>
  <si>
    <t>Karlovačka banka d.d.</t>
  </si>
  <si>
    <t>OTP banka Hrvatska d.d.</t>
  </si>
  <si>
    <t>Partner banka d.d.</t>
  </si>
  <si>
    <t>Podravska banka d.d.</t>
  </si>
  <si>
    <t>Samoborska banka d.d.</t>
  </si>
  <si>
    <t>Sberbank d.d.</t>
  </si>
  <si>
    <t>Slatinska banka d.d.</t>
  </si>
  <si>
    <t>J&amp;T banka d.d.</t>
  </si>
  <si>
    <t>www.jtbanka.hr</t>
  </si>
  <si>
    <t>PBZ stambena štedionica d.d.</t>
  </si>
  <si>
    <t>Raiffeisen stambena štedionica d.d.</t>
  </si>
  <si>
    <t>Wüstenrot stambena štedionica d.d.</t>
  </si>
  <si>
    <t>Addiko Bank AG</t>
  </si>
  <si>
    <t>Christoph Schoefboeck – predsjednik, Borislav Centner, Slađana Jagar, Zdenko Matak, Martin Hornig</t>
  </si>
  <si>
    <t>UniCredit S.p.A.</t>
  </si>
  <si>
    <t>Imex trgovina d.o.o.</t>
  </si>
  <si>
    <t>Krivić d.o.o.</t>
  </si>
  <si>
    <t>Božo Čulo – predsjednik, Ivan Ćurković, Božo Matić</t>
  </si>
  <si>
    <t>www.raiffeisenstambena.hr</t>
  </si>
  <si>
    <t>Euroagram TIS d.o.o.</t>
  </si>
  <si>
    <t>Banka splitsko-dalmatinska d.d. u stečaju</t>
  </si>
  <si>
    <t>OBVEZE I VLASNIČKI INSTRUMENTI</t>
  </si>
  <si>
    <t>Novčana sredstva, novčana potraživanja i obveze u središnjim bankama i ostali depoziti po viđenju</t>
  </si>
  <si>
    <t>Novac u blagajni</t>
  </si>
  <si>
    <t>Izvedenice</t>
  </si>
  <si>
    <t>Novčana potraživanja i obveze u središnjim bankama</t>
  </si>
  <si>
    <t xml:space="preserve">Kratke pozicije </t>
  </si>
  <si>
    <t>Ostali depoziti po viđenju</t>
  </si>
  <si>
    <t xml:space="preserve">Depoziti </t>
  </si>
  <si>
    <t xml:space="preserve">Financijska imovina koja se drži radi trgovanja </t>
  </si>
  <si>
    <t xml:space="preserve">Ostale financijske obveze </t>
  </si>
  <si>
    <t>Vlasnički instrumenti</t>
  </si>
  <si>
    <t>Financijske obveze po fer vrijednosti kroz dobit ili gubitak</t>
  </si>
  <si>
    <t>Dužnički vrijednosni papiri</t>
  </si>
  <si>
    <t>Krediti i predujmovi</t>
  </si>
  <si>
    <t>Financijska imovina kojom se ne trguje koja se obvezno mjeri po fer vrijednosti kroz dobit ili gubitak</t>
  </si>
  <si>
    <t>Financijske obveze mjerene po amortiziranom trošku</t>
  </si>
  <si>
    <t>Financijska imovina po fer vrijednosti kroz dobit ili gubitak</t>
  </si>
  <si>
    <t>Izvedenice – računovodstvo zaštite</t>
  </si>
  <si>
    <t>Promjene fer vrijednosti zaštićenih stavki u zaštiti portfelja od kamatnog rizika</t>
  </si>
  <si>
    <t>Financijska imovina po fer vrijednosti kroz ostalu sveobuhvatnu dobit</t>
  </si>
  <si>
    <t>Mirovine i ostale obveze pod pokroviteljstvom poslodavca nakon zaposlenja</t>
  </si>
  <si>
    <t>Ostale dugoročne pogodnosti za zaposlenike</t>
  </si>
  <si>
    <t>Restrukturiranje</t>
  </si>
  <si>
    <t>Financijska imovina po amortiziranom trošku</t>
  </si>
  <si>
    <t>Pravni i porezni postupci u tijeku</t>
  </si>
  <si>
    <t>Preuzete obveze i jamstva</t>
  </si>
  <si>
    <t>Ostale rezervacije</t>
  </si>
  <si>
    <t xml:space="preserve">Porezne obveze </t>
  </si>
  <si>
    <t>Tekuće porezne obveze</t>
  </si>
  <si>
    <t>Ulaganja u društva kćeri, zajedničke pothvate i pridružena društva</t>
  </si>
  <si>
    <t>Odgođene porezne obveze</t>
  </si>
  <si>
    <t>Temeljni kapital koji se vraća na zahtjev</t>
  </si>
  <si>
    <t>Nekretnine, postrojenja i oprema</t>
  </si>
  <si>
    <t xml:space="preserve">Ostale obveze </t>
  </si>
  <si>
    <t xml:space="preserve">Ulaganje u nekretnine </t>
  </si>
  <si>
    <t>Obveze uključene u grupe za otuđenje klasificirane kao namijenjene za prodaju</t>
  </si>
  <si>
    <t>Goodwill</t>
  </si>
  <si>
    <t>Kapital</t>
  </si>
  <si>
    <t>Ostala nematerijalna imovina</t>
  </si>
  <si>
    <t>Uplaćeni kapital</t>
  </si>
  <si>
    <t>Neuplaćeni kapital koji je pozvan na plaćanje</t>
  </si>
  <si>
    <t>Tekuća porezna imovina</t>
  </si>
  <si>
    <t>Premija na dionice</t>
  </si>
  <si>
    <t xml:space="preserve">Odgođena porezna imovina </t>
  </si>
  <si>
    <t>Izdani vlasnički instrumenti osim kapitala</t>
  </si>
  <si>
    <t xml:space="preserve">Ostala imovina </t>
  </si>
  <si>
    <t>Ostali vlasnički instrumenti</t>
  </si>
  <si>
    <t>Akumulirana ostala sveobuhvatna dobit</t>
  </si>
  <si>
    <t>Zadržana dobit</t>
  </si>
  <si>
    <t xml:space="preserve">Ostale rezerve </t>
  </si>
  <si>
    <t>Rezerve ili akumulirani gubici od ulaganja u društva kćeri, zajedničke pothvate i pridružena društva obračunatih metodom udjela</t>
  </si>
  <si>
    <t xml:space="preserve">Ostalo </t>
  </si>
  <si>
    <t>Dobit ili gubitak koji pripadaju vlasnicima matičnog društva</t>
  </si>
  <si>
    <t>Manjinski udjeli [nekontrolirajući udjeli]</t>
  </si>
  <si>
    <t>UKUPNI VLASNIČKI INSTRUMENTI</t>
  </si>
  <si>
    <t>UKUPNI VLASNIČKI INSTRUMENTI I UKUPNE OBVEZE</t>
  </si>
  <si>
    <t>Kamatni prihodi</t>
  </si>
  <si>
    <t xml:space="preserve">Financijska imovina po fer vrijednosti kroz dobit ili gubitak </t>
  </si>
  <si>
    <t xml:space="preserve">Izvedenice – računovodstvo zaštite, kamatni rizik </t>
  </si>
  <si>
    <t>Kamatni prihodi po obvezama</t>
  </si>
  <si>
    <t>(Kamatni rashodi)</t>
  </si>
  <si>
    <t>(Financijske obveze koje se drže radi trgovanja)</t>
  </si>
  <si>
    <t xml:space="preserve">(Financijske obveze po fer vrijednosti kroz dobit ili gubitak) </t>
  </si>
  <si>
    <t>(Financijske obveze mjerene po amortiziranom trošku)</t>
  </si>
  <si>
    <t>(Izvedenice – računovodstvo zaštite, kamatni rizik)</t>
  </si>
  <si>
    <t>(Ostale obveze)</t>
  </si>
  <si>
    <t>(Kamatni rashodi po imovini)</t>
  </si>
  <si>
    <t>Prihodi od dividende</t>
  </si>
  <si>
    <t>Prihodi od naknada i provizija</t>
  </si>
  <si>
    <t>(Rashodi od naknada i provizija)</t>
  </si>
  <si>
    <t>Dobici ili gubici po financijskoj imovini kojom se ne trguje koja se obvezno mjeri po fer vrijednosti kroz dobit ili gubitak, neto</t>
  </si>
  <si>
    <t xml:space="preserve">Ostali prihodi iz poslovanja </t>
  </si>
  <si>
    <t>(Ostali rashodi iz poslovanja)</t>
  </si>
  <si>
    <t>UKUPNI PRIHODI IZ POSLOVANJA, NETO</t>
  </si>
  <si>
    <t>(Administrativni rashodi)</t>
  </si>
  <si>
    <t>(Rashodi za zaposlenike)</t>
  </si>
  <si>
    <t>(Ostali administrativni rashodi)</t>
  </si>
  <si>
    <t>(Amortizacija)</t>
  </si>
  <si>
    <t>(Nekretnine, postrojenja i oprema)</t>
  </si>
  <si>
    <t>(Ulaganja u nekretnine)</t>
  </si>
  <si>
    <t>(Ostala nematerijalna imovina)</t>
  </si>
  <si>
    <t>Dobici ili (–) gubici zbog promjena, neto</t>
  </si>
  <si>
    <t>(Umanjenje vrijednosti ili (-) ukidanje umanjenja vrijednosti po financijskoj imovini koja nije mjerena po fer vrijednosti kroz dobit ili gubitak)</t>
  </si>
  <si>
    <t>(Umanjenje vrijednosti ili (–) ukidanje umanjenja vrijednosti ulaganja u društva kćeri, zajedničke pothvate i pridružena društva)</t>
  </si>
  <si>
    <t>Negativni goodwill priznat u dobiti ili gubitku</t>
  </si>
  <si>
    <t>Udio dobiti ili (–) gubitka od ulaganja u društva kćeri, zajedničke pothvate i pridružena društva obračunatih metodom udjela</t>
  </si>
  <si>
    <t xml:space="preserve">Dobit ili (–) gubitak od dugotrajne imovine i grupe za otuđenje klasificirane kao namijenjene za prodaju koje nisu kvalificirane kao poslovanje koje se neće nastaviti    </t>
  </si>
  <si>
    <t>(Porezni rashodi ili (-) prihodi povezani s dobiti ili gubitkom iz poslovanja koje će se nastaviti)</t>
  </si>
  <si>
    <t>Republika Hrvatska</t>
  </si>
  <si>
    <t>Intercommerce export-import d.o.o.</t>
  </si>
  <si>
    <t>Danijel Luković – predsjednik, Tadija Vrdoljak</t>
  </si>
  <si>
    <t>Marko Buljan – predsjednik, Mihovil Anđelinović, Vinko Belak</t>
  </si>
  <si>
    <t>Nedjeljko Strikić – predsjednik, Bernarda Ivšić, Željko Tintor, Ana Kirinčić, Mato Crkvenac</t>
  </si>
  <si>
    <t>Petar Repušić – predsjednik, Luka Čulo</t>
  </si>
  <si>
    <t>Miljan Todorović – predsjednik, Dario Montinari, Sigilfredo Montinari, Dolly Predović, Maurizio Dallocchio, Filippo Disertori, Michaele Calcaterra Borri, Ezio Simonelli, Antonio Moniaci</t>
  </si>
  <si>
    <t>Trg kralja Tomislava 8, 10430 Samobor</t>
  </si>
  <si>
    <t>Milan Travan – predsjednik, Edo Ivančić, Marijan Kovačić, Anton Belušić, Milenko Opačić</t>
  </si>
  <si>
    <t>Domovinskog rata 61, 21000 Split</t>
  </si>
  <si>
    <t>Crodux plin d.o.o.</t>
  </si>
  <si>
    <t>Mato Filipović – predsjednik, Alen Stojanović, Miroslav Marić</t>
  </si>
  <si>
    <t>Tomislav Matić – predsjednik, Sonja Skobe</t>
  </si>
  <si>
    <t>Agram banka d.d.</t>
  </si>
  <si>
    <t>www.agrambanka.hr</t>
  </si>
  <si>
    <t>Hans Hermann Anton Lotter – predsjednik, Nicholas John Tesseyman, Tomislav Perović, Csongor Bulcsu Németh, Ferenc Joó</t>
  </si>
  <si>
    <t>Ante Penić – predsjednik, Ankica Čeko, Silvije Orsag, Stojan Štironja, Blanka Klopović</t>
  </si>
  <si>
    <t>Adriatic osiguranje d.d.</t>
  </si>
  <si>
    <t xml:space="preserve">Euroleasing d.o.o. </t>
  </si>
  <si>
    <t>Fond za financiranje razgradnje i zbrinjavanja radioaktivnog otpada</t>
  </si>
  <si>
    <t>Maruška Vizek – predsjednica, Branka Grabovac, Zdenka Pogarčić, Ana Michieli Pavuna</t>
  </si>
  <si>
    <t>Willibald Cernko – predsjednik, Hannes Frotzbacher, Judit Agnes Havasi, Nikolai Leo de Arnoldi, Georg Bucher, Ingo Bleier, Walburga Seidl</t>
  </si>
  <si>
    <t>Siniša Špoljarec – predsjednik, Dušanka Mišković</t>
  </si>
  <si>
    <t>Hrvoje Draksler – predsjednik, Petar Rajković</t>
  </si>
  <si>
    <t>Igor Kováč – predsjednik, Július Strapek, Jan Kotek, Štĕpán Ašer, Marijan Marušić</t>
  </si>
  <si>
    <t>Željka Surač – predsjednica, Marino Rade</t>
  </si>
  <si>
    <t>Murat Betoner – predsjednik, Fikret Kartal, Damir Brkić</t>
  </si>
  <si>
    <t>Meriç Uluşahin – predsjednica, Salih Hakan Özgűz, Daniela Roguljić Novak</t>
  </si>
  <si>
    <t>Balázs Pál Békeffy – predsjednik, Zorislav Vidović, Slaven Celić, Bruno Biuk, Zvonimir Akrap</t>
  </si>
  <si>
    <t>Antal Lászlo Pongrácz – predsjednik, Branko Mikša, László Kecskés, Zsolt Barna, Péter Csányi</t>
  </si>
  <si>
    <t>Goran Varat – predsjednik, Daniel Unger, Renata Vinković</t>
  </si>
  <si>
    <t>Dinko Lucić – predsjednik, Alessio Cioni, Ivan Gerovac, Darko Drozdek, Draženko Kopljar, Andrea Pavlović, Ivan Krolo</t>
  </si>
  <si>
    <t>Ignacio José Jaquotot Calvo – predsjednik, Draginja Đurić, Christophe Velle, Branko Jeren, Paolo Sarcinelli, Adriano Arietti, Giulio Moreno</t>
  </si>
  <si>
    <t>Michael Georg Müller – predsjednik, Ivan Žižić, Zoran Košćak, Daniel Mitteregger, Liana Keserić, Marko Jurjević, Višnja Božinović</t>
  </si>
  <si>
    <t xml:space="preserve">Andreas Gschwenter – predsjednik, Peter Jacenko, Lovorka Penavić, Markus Kirchmair, Harald Kreuzmair, Hrvoje Markovinović, Sabine Zucker </t>
  </si>
  <si>
    <t xml:space="preserve">Dragutin Plahutar – zamjenik predsjednika (imenovan iz reda članova Nadzornog odbora), Verica Ljubičić </t>
  </si>
  <si>
    <t xml:space="preserve">Milan Penava, Drago Jakovčević, Roman Malarić, Hrvoje Novosel </t>
  </si>
  <si>
    <t>Csaba Soós – predsjednik, Igor Repin, Roberto Bitunjac</t>
  </si>
  <si>
    <t>Aleksei Mikhailov – predsjednik, Dmitry Kuzin, Kornél Halmos, Dragutin Bohuš</t>
  </si>
  <si>
    <t>Ružica Vađić – predsjednica, Krunoslav Lisjak, Dušan Banović, Srećko Vukić</t>
  </si>
  <si>
    <t>Miljenko Živaljić – predsjednik, Claudio Cesario, Nikolaus Maximilian Linarić, Lorenzo Ramajola, Marco Lotteri, Eugen Paić-Karega</t>
  </si>
  <si>
    <t>Simone Marcucci – predsjednik, Danimir Gulin, Zeynep Nazan Somer Ozelgin, Romeo Collina, Aurelio Maccario, Wolfgang Schilk, Christoph Metze, Savoula Demetriou</t>
  </si>
  <si>
    <t>Višnja Božinović – predsjednica, Marko Jurjević, Liana Keserić</t>
  </si>
  <si>
    <t>Zagrebačka banka d.d.</t>
  </si>
  <si>
    <t>Podaci o dioničarima koji imaju 3% ili više udjela u temeljnom kapitalu pojedine institucije (a najviše prvih deset), financijski podaci i stopa ukupnoga kapitala odnose se na stanje 30. lipnja 2019., a temelje se na nekonsolidiranim privremenim izvješćima koja su kreditne institucije dostavile Hrvatskoj narodnoj banci.</t>
  </si>
  <si>
    <t>Podaci o članovima uprave i nadzornog odbora odnose se na stanje 1. rujna 2019.</t>
  </si>
  <si>
    <t>Izvor podataka o izvanbilančnim stavkama jesu izvještaji IBS sastavljeni u skladu s Odlukom o supervizorskim izvještajima kreditnih institucija, NN, br. 41A/2014., 127/2014., 67/2015., 119/2015., 7/2017., 44/2017., 120/2017., 85/2018. i 47/2019.).</t>
  </si>
  <si>
    <t>OTP Bank Nyrt.</t>
  </si>
  <si>
    <t>Ivan Krolo – predsjednik, Davor Vodanović, Damir Novotny, Neven Horvat, Petar Sopek</t>
  </si>
  <si>
    <t>Fortenova grupa d.d.</t>
  </si>
  <si>
    <t>Milenko Opačić</t>
  </si>
  <si>
    <t>Izvor podataka o bilanci odnosno računu dobiti i gubitka jesu izvještaji F 01.01, F 01.02 i F 01.03 odnosno F 02.00, a podataka o stopi ukupnoga kapitala izvještaji C 03.00 (Provedbena uredba Komisije (EU) br. 680/2014 o utvrđivanju provedbenih tehničkih standarda o nadzornom izvješćivanju institucija u skladu s Uredbom (EU) br. 575/2013).</t>
  </si>
  <si>
    <t>(Rashodi od temeljnoga kapitala koji se vraća na zahtjev)</t>
  </si>
  <si>
    <t>Dobici ili (–) gubici po prestanku priznavanja financijske imovine i financijskih obveza koje nisu mjerene po fer vrijednosti kroz dobit ili gubitak, neto</t>
  </si>
  <si>
    <t>Dobici ili (–) gubici po financijskoj imovini i financijskim obvezama koje se drže radi trgovanja, neto</t>
  </si>
  <si>
    <t>Dobici ili (–) gubici po financijskoj imovini i financijskim obvezama po fer vrijednosti kroz dobit ili gubitak, neto</t>
  </si>
  <si>
    <t xml:space="preserve">Dobici ili (–) gubici od računovodstva zaštite, neto </t>
  </si>
  <si>
    <t>Tečajne razlike [dobit ili (–) gubitak], neto</t>
  </si>
  <si>
    <t xml:space="preserve">Dobici ili (–) gubici po prestanku priznavanja nefinancijske imovine, neto </t>
  </si>
  <si>
    <t>(Rezervacije ili (–) ukidanje rezervacija)</t>
  </si>
  <si>
    <t>(Umanjenje vrijednosti ili (–) ukidanje umanjenja vrijednosti po financijskoj imovini koja nije mjerena po fer vrijednosti kroz dobit ili gubitak)</t>
  </si>
  <si>
    <t>(Umanjenje vrijednosti ili (–) ukidanje umanjenja vrijednosti po nefinancijskoj imovini)</t>
  </si>
  <si>
    <t>DOBIT ILI (–) GUBITAK PRIJE OPOREZIVANJA IZ POSLOVANJA KOJE ĆE SE NASTAVITI</t>
  </si>
  <si>
    <t>(Porezni rashodi ili (–) prihodi povezani s dobiti ili gubitkom iz poslovanja koje će se nastaviti)</t>
  </si>
  <si>
    <t xml:space="preserve">Dobit ili (–) gubitak nakon oporezivanja iz poslovanja koje se neće nastaviti    </t>
  </si>
  <si>
    <t>DOBIT ILI (–) GUBITAK NAKON OPOREZIVANJA IZ POSLOVANJA KOJE ĆE SE NASTAVITI</t>
  </si>
  <si>
    <t xml:space="preserve">Dobit ili (–) gubitak prije oporezivanja iz poslovanja koje se neće nastaviti    </t>
  </si>
  <si>
    <t>(Porezni rashodi ili (–) prihodi povezani s poslovanjem koje se neće nastaviti)</t>
  </si>
  <si>
    <t>DOBIT ILI (–) GUBITAK TEKUĆE GODINE</t>
  </si>
  <si>
    <t>(–) Trezorske dionice</t>
  </si>
  <si>
    <t>(–) Dividende tijekom poslovne godine</t>
  </si>
  <si>
    <t>Francesco Carobbi – predsjednik, Mladen Vedriš, Stefano Marsigli Rossi Lombardi, Filippo Francini, Franjo Gregurić</t>
  </si>
  <si>
    <t>Marijana Miličević – predsjednica, Marijana Vuraić Kudeljan, Željko Lovrinčević</t>
  </si>
  <si>
    <t xml:space="preserve">KentBank d.d. </t>
  </si>
  <si>
    <t>Andrej Kopilaš – predsjednik, Marin Prskalo</t>
  </si>
  <si>
    <t xml:space="preserve">HPB-Stambena štedionica d.d.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</si>
</sst>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 CE"/>
      <charset val="238"/>
    </font>
    <font>
      <b/>
      <sz val="18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7">
    <xf numFmtId="164" fontId="0" fillId="0" borderId="0" applyNumberFormat="0"/>
    <xf numFmtId="164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" fillId="0" borderId="0"/>
    <xf numFmtId="0" fontId="11" fillId="0" borderId="0"/>
  </cellStyleXfs>
  <cellXfs count="102">
    <xf numFmtId="0" fontId="0" fillId="0" borderId="0" xfId="0" applyNumberFormat="1"/>
    <xf numFmtId="1" fontId="2" fillId="0" borderId="0" xfId="2" applyNumberFormat="1" applyFont="1" applyFill="1" applyBorder="1" applyAlignment="1">
      <alignment horizontal="left" wrapText="1"/>
    </xf>
    <xf numFmtId="0" fontId="2" fillId="0" borderId="0" xfId="0" applyNumberFormat="1" applyFont="1" applyFill="1" applyBorder="1"/>
    <xf numFmtId="0" fontId="4" fillId="0" borderId="0" xfId="3" applyFont="1" applyFill="1" applyBorder="1"/>
    <xf numFmtId="2" fontId="2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2" fontId="2" fillId="0" borderId="0" xfId="0" applyNumberFormat="1" applyFont="1" applyFill="1" applyBorder="1"/>
    <xf numFmtId="0" fontId="6" fillId="0" borderId="2" xfId="9" applyNumberFormat="1" applyFill="1" applyAlignment="1"/>
    <xf numFmtId="3" fontId="6" fillId="0" borderId="2" xfId="9" applyNumberFormat="1" applyFill="1"/>
    <xf numFmtId="0" fontId="6" fillId="0" borderId="3" xfId="11" applyNumberFormat="1" applyAlignment="1">
      <alignment horizontal="left" vertical="center" wrapText="1"/>
    </xf>
    <xf numFmtId="0" fontId="6" fillId="0" borderId="1" xfId="8" applyNumberFormat="1" applyFill="1" applyAlignment="1"/>
    <xf numFmtId="0" fontId="6" fillId="2" borderId="3" xfId="11" applyNumberFormat="1" applyFill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top"/>
    </xf>
    <xf numFmtId="164" fontId="3" fillId="0" borderId="0" xfId="0" applyFont="1"/>
    <xf numFmtId="0" fontId="9" fillId="0" borderId="0" xfId="12" applyFont="1"/>
    <xf numFmtId="0" fontId="6" fillId="2" borderId="3" xfId="11" applyNumberFormat="1" applyFont="1" applyFill="1" applyAlignment="1">
      <alignment horizontal="left" vertical="center" wrapText="1"/>
    </xf>
    <xf numFmtId="0" fontId="6" fillId="0" borderId="4" xfId="11" applyNumberFormat="1" applyFont="1" applyBorder="1" applyAlignment="1">
      <alignment horizontal="left" vertical="center" wrapText="1"/>
    </xf>
    <xf numFmtId="0" fontId="6" fillId="0" borderId="4" xfId="11" applyNumberFormat="1" applyFont="1" applyBorder="1">
      <alignment horizontal="right" vertical="center" wrapText="1"/>
    </xf>
    <xf numFmtId="0" fontId="2" fillId="0" borderId="0" xfId="2" applyFont="1" applyFill="1" applyBorder="1" applyAlignment="1">
      <alignment horizontal="left"/>
    </xf>
    <xf numFmtId="1" fontId="2" fillId="0" borderId="0" xfId="2" applyNumberFormat="1" applyFont="1" applyFill="1" applyBorder="1" applyAlignment="1">
      <alignment horizontal="left" wrapText="1" indent="2"/>
    </xf>
    <xf numFmtId="4" fontId="12" fillId="0" borderId="0" xfId="12" applyNumberFormat="1" applyFont="1"/>
    <xf numFmtId="0" fontId="2" fillId="0" borderId="0" xfId="2" applyFont="1" applyFill="1" applyBorder="1" applyAlignment="1">
      <alignment horizontal="left" wrapText="1"/>
    </xf>
    <xf numFmtId="0" fontId="9" fillId="0" borderId="0" xfId="12" applyFont="1" applyAlignment="1"/>
    <xf numFmtId="0" fontId="10" fillId="0" borderId="0" xfId="12" applyFont="1" applyAlignment="1"/>
    <xf numFmtId="164" fontId="3" fillId="0" borderId="0" xfId="0" applyFont="1" applyAlignment="1">
      <alignment horizontal="left" vertical="top"/>
    </xf>
    <xf numFmtId="164" fontId="13" fillId="0" borderId="0" xfId="0" applyFont="1"/>
    <xf numFmtId="164" fontId="0" fillId="0" borderId="0" xfId="0"/>
    <xf numFmtId="4" fontId="2" fillId="0" borderId="0" xfId="12" applyNumberFormat="1" applyFont="1"/>
    <xf numFmtId="164" fontId="0" fillId="0" borderId="0" xfId="0" applyFont="1"/>
    <xf numFmtId="164" fontId="0" fillId="0" borderId="0" xfId="0" applyFont="1" applyAlignment="1">
      <alignment horizontal="left" vertical="top"/>
    </xf>
    <xf numFmtId="0" fontId="14" fillId="0" borderId="0" xfId="0" applyNumberFormat="1" applyFont="1" applyFill="1" applyBorder="1"/>
    <xf numFmtId="0" fontId="5" fillId="0" borderId="0" xfId="1" applyNumberFormat="1" applyAlignment="1" applyProtection="1"/>
    <xf numFmtId="164" fontId="2" fillId="0" borderId="0" xfId="0" applyFont="1" applyAlignment="1">
      <alignment vertical="center"/>
    </xf>
    <xf numFmtId="164" fontId="9" fillId="0" borderId="0" xfId="0" applyFont="1" applyAlignment="1">
      <alignment vertical="center"/>
    </xf>
    <xf numFmtId="164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164" fontId="17" fillId="0" borderId="0" xfId="0" applyFont="1" applyAlignment="1">
      <alignment vertical="center"/>
    </xf>
    <xf numFmtId="164" fontId="19" fillId="0" borderId="0" xfId="0" applyFont="1" applyAlignment="1">
      <alignment vertical="center"/>
    </xf>
    <xf numFmtId="0" fontId="14" fillId="0" borderId="0" xfId="0" applyNumberFormat="1" applyFont="1"/>
    <xf numFmtId="0" fontId="8" fillId="2" borderId="0" xfId="12" applyNumberFormat="1" applyFont="1" applyFill="1" applyBorder="1" applyAlignment="1"/>
    <xf numFmtId="0" fontId="3" fillId="0" borderId="0" xfId="12" applyFont="1"/>
    <xf numFmtId="0" fontId="9" fillId="0" borderId="0" xfId="16" applyFont="1"/>
    <xf numFmtId="0" fontId="10" fillId="0" borderId="0" xfId="16" applyFont="1" applyAlignment="1"/>
    <xf numFmtId="0" fontId="2" fillId="0" borderId="0" xfId="12" applyNumberFormat="1" applyFont="1" applyFill="1" applyBorder="1"/>
    <xf numFmtId="3" fontId="3" fillId="0" borderId="0" xfId="16" applyNumberFormat="1" applyFont="1" applyBorder="1"/>
    <xf numFmtId="164" fontId="12" fillId="0" borderId="0" xfId="16" applyNumberFormat="1" applyFont="1"/>
    <xf numFmtId="0" fontId="2" fillId="0" borderId="0" xfId="2" applyFont="1" applyFill="1" applyBorder="1" applyAlignment="1">
      <alignment horizontal="left" indent="2"/>
    </xf>
    <xf numFmtId="0" fontId="10" fillId="0" borderId="0" xfId="16" applyFont="1"/>
    <xf numFmtId="0" fontId="2" fillId="0" borderId="0" xfId="2" applyFont="1" applyFill="1" applyBorder="1" applyAlignment="1">
      <alignment horizontal="left" wrapText="1" indent="2"/>
    </xf>
    <xf numFmtId="3" fontId="9" fillId="0" borderId="0" xfId="16" applyNumberFormat="1" applyFont="1"/>
    <xf numFmtId="0" fontId="9" fillId="0" borderId="0" xfId="16" applyFont="1" applyAlignment="1">
      <alignment horizontal="left" indent="2"/>
    </xf>
    <xf numFmtId="0" fontId="10" fillId="0" borderId="0" xfId="16" applyFont="1" applyFill="1" applyAlignment="1"/>
    <xf numFmtId="0" fontId="9" fillId="0" borderId="0" xfId="16" applyFont="1" applyFill="1" applyAlignment="1">
      <alignment horizontal="left" indent="2"/>
    </xf>
    <xf numFmtId="0" fontId="9" fillId="0" borderId="0" xfId="16" applyFont="1" applyAlignment="1"/>
    <xf numFmtId="0" fontId="9" fillId="0" borderId="0" xfId="16" applyFont="1" applyAlignment="1">
      <alignment horizontal="left"/>
    </xf>
    <xf numFmtId="3" fontId="6" fillId="0" borderId="1" xfId="16" applyNumberFormat="1" applyFont="1" applyBorder="1"/>
    <xf numFmtId="3" fontId="9" fillId="0" borderId="0" xfId="16" applyNumberFormat="1" applyFont="1" applyAlignment="1">
      <alignment horizontal="left" indent="2"/>
    </xf>
    <xf numFmtId="4" fontId="12" fillId="0" borderId="0" xfId="16" applyNumberFormat="1" applyFont="1"/>
    <xf numFmtId="3" fontId="2" fillId="0" borderId="0" xfId="12" applyNumberFormat="1" applyFont="1" applyFill="1" applyBorder="1"/>
    <xf numFmtId="1" fontId="2" fillId="0" borderId="0" xfId="2" applyNumberFormat="1" applyFont="1" applyFill="1" applyBorder="1" applyAlignment="1">
      <alignment horizontal="left" indent="2"/>
    </xf>
    <xf numFmtId="0" fontId="2" fillId="0" borderId="0" xfId="12" applyNumberFormat="1" applyFont="1" applyFill="1" applyBorder="1" applyAlignment="1"/>
    <xf numFmtId="0" fontId="8" fillId="0" borderId="0" xfId="12" applyNumberFormat="1" applyFont="1" applyFill="1" applyBorder="1"/>
    <xf numFmtId="0" fontId="11" fillId="0" borderId="0" xfId="12"/>
    <xf numFmtId="0" fontId="8" fillId="0" borderId="1" xfId="12" applyNumberFormat="1" applyFont="1" applyFill="1" applyBorder="1"/>
    <xf numFmtId="3" fontId="8" fillId="0" borderId="1" xfId="12" applyNumberFormat="1" applyFont="1" applyFill="1" applyBorder="1"/>
    <xf numFmtId="0" fontId="2" fillId="0" borderId="0" xfId="12" applyNumberFormat="1" applyFont="1" applyFill="1" applyBorder="1" applyAlignment="1">
      <alignment horizontal="left" indent="2"/>
    </xf>
    <xf numFmtId="3" fontId="8" fillId="0" borderId="2" xfId="12" applyNumberFormat="1" applyFont="1" applyFill="1" applyBorder="1"/>
    <xf numFmtId="3" fontId="9" fillId="0" borderId="0" xfId="16" applyNumberFormat="1" applyFont="1" applyAlignment="1">
      <alignment horizontal="left" wrapText="1" indent="2"/>
    </xf>
    <xf numFmtId="0" fontId="2" fillId="0" borderId="0" xfId="12" applyNumberFormat="1" applyFont="1" applyFill="1" applyBorder="1" applyAlignment="1">
      <alignment wrapText="1"/>
    </xf>
    <xf numFmtId="0" fontId="8" fillId="0" borderId="1" xfId="12" applyNumberFormat="1" applyFont="1" applyFill="1" applyBorder="1" applyAlignment="1">
      <alignment wrapText="1"/>
    </xf>
    <xf numFmtId="0" fontId="9" fillId="0" borderId="0" xfId="16" applyFont="1" applyAlignment="1">
      <alignment wrapText="1"/>
    </xf>
    <xf numFmtId="0" fontId="10" fillId="0" borderId="1" xfId="16" applyFont="1" applyBorder="1" applyAlignment="1">
      <alignment wrapText="1"/>
    </xf>
    <xf numFmtId="4" fontId="8" fillId="3" borderId="0" xfId="12" applyNumberFormat="1" applyFont="1" applyFill="1" applyBorder="1"/>
    <xf numFmtId="0" fontId="16" fillId="0" borderId="0" xfId="12" applyFont="1" applyFill="1" applyBorder="1"/>
    <xf numFmtId="0" fontId="21" fillId="0" borderId="0" xfId="12" applyFont="1" applyFill="1" applyBorder="1" applyAlignment="1"/>
    <xf numFmtId="0" fontId="16" fillId="0" borderId="0" xfId="16" applyFont="1" applyFill="1" applyBorder="1"/>
    <xf numFmtId="0" fontId="21" fillId="3" borderId="3" xfId="11" applyNumberFormat="1" applyFont="1" applyFill="1" applyBorder="1" applyAlignment="1">
      <alignment horizontal="left" vertical="center" wrapText="1"/>
    </xf>
    <xf numFmtId="0" fontId="21" fillId="0" borderId="4" xfId="11" applyNumberFormat="1" applyFont="1" applyFill="1" applyBorder="1" applyAlignment="1">
      <alignment horizontal="left" vertical="center" wrapText="1"/>
    </xf>
    <xf numFmtId="0" fontId="21" fillId="0" borderId="4" xfId="11" applyNumberFormat="1" applyFont="1" applyFill="1" applyBorder="1">
      <alignment horizontal="right" vertical="center" wrapText="1"/>
    </xf>
    <xf numFmtId="3" fontId="16" fillId="0" borderId="0" xfId="16" applyNumberFormat="1" applyFont="1" applyFill="1" applyBorder="1"/>
    <xf numFmtId="164" fontId="12" fillId="0" borderId="0" xfId="16" applyNumberFormat="1" applyFont="1" applyFill="1" applyBorder="1"/>
    <xf numFmtId="0" fontId="21" fillId="0" borderId="0" xfId="16" applyFont="1" applyFill="1" applyBorder="1"/>
    <xf numFmtId="0" fontId="16" fillId="0" borderId="0" xfId="16" applyFont="1" applyFill="1" applyBorder="1" applyAlignment="1">
      <alignment horizontal="left" indent="2"/>
    </xf>
    <xf numFmtId="0" fontId="21" fillId="0" borderId="0" xfId="16" applyFont="1" applyFill="1" applyBorder="1" applyAlignment="1"/>
    <xf numFmtId="0" fontId="16" fillId="0" borderId="0" xfId="16" applyFont="1" applyFill="1" applyBorder="1" applyAlignment="1"/>
    <xf numFmtId="0" fontId="16" fillId="0" borderId="0" xfId="16" applyFont="1" applyFill="1" applyBorder="1" applyAlignment="1">
      <alignment horizontal="left"/>
    </xf>
    <xf numFmtId="0" fontId="21" fillId="0" borderId="1" xfId="8" applyNumberFormat="1" applyFont="1" applyFill="1" applyBorder="1" applyAlignment="1"/>
    <xf numFmtId="3" fontId="21" fillId="0" borderId="1" xfId="16" applyNumberFormat="1" applyFont="1" applyFill="1" applyBorder="1"/>
    <xf numFmtId="0" fontId="21" fillId="0" borderId="2" xfId="9" applyNumberFormat="1" applyFont="1" applyFill="1" applyBorder="1" applyAlignment="1"/>
    <xf numFmtId="3" fontId="21" fillId="0" borderId="2" xfId="9" applyNumberFormat="1" applyFont="1" applyFill="1" applyBorder="1"/>
    <xf numFmtId="3" fontId="16" fillId="0" borderId="0" xfId="16" applyNumberFormat="1" applyFont="1" applyFill="1" applyBorder="1" applyAlignment="1">
      <alignment horizontal="left" indent="2"/>
    </xf>
    <xf numFmtId="4" fontId="12" fillId="0" borderId="0" xfId="16" applyNumberFormat="1" applyFont="1" applyFill="1" applyBorder="1"/>
    <xf numFmtId="0" fontId="21" fillId="0" borderId="3" xfId="11" applyNumberFormat="1" applyFont="1" applyFill="1" applyBorder="1" applyAlignment="1">
      <alignment horizontal="left" vertical="center" wrapText="1"/>
    </xf>
    <xf numFmtId="0" fontId="20" fillId="0" borderId="0" xfId="12" applyFont="1" applyFill="1" applyBorder="1"/>
    <xf numFmtId="3" fontId="16" fillId="0" borderId="0" xfId="16" applyNumberFormat="1" applyFont="1" applyFill="1" applyBorder="1" applyAlignment="1">
      <alignment horizontal="left" wrapText="1" indent="2"/>
    </xf>
    <xf numFmtId="0" fontId="13" fillId="0" borderId="0" xfId="0" applyNumberFormat="1" applyFont="1" applyFill="1" applyBorder="1"/>
    <xf numFmtId="0" fontId="22" fillId="0" borderId="0" xfId="0" applyNumberFormat="1" applyFont="1" applyFill="1" applyBorder="1"/>
    <xf numFmtId="0" fontId="23" fillId="0" borderId="0" xfId="0" applyNumberFormat="1" applyFont="1" applyFill="1" applyBorder="1"/>
    <xf numFmtId="4" fontId="8" fillId="4" borderId="0" xfId="12" applyNumberFormat="1" applyFont="1" applyFill="1" applyBorder="1"/>
    <xf numFmtId="0" fontId="2" fillId="0" borderId="0" xfId="0" applyNumberFormat="1" applyFont="1" applyFill="1" applyAlignment="1">
      <alignment horizontal="left" vertical="center" wrapText="1"/>
    </xf>
    <xf numFmtId="164" fontId="2" fillId="0" borderId="0" xfId="0" applyFont="1" applyAlignment="1">
      <alignment horizontal="left" vertical="center" wrapText="1"/>
    </xf>
  </cellXfs>
  <cellStyles count="17">
    <cellStyle name="Hiperveza" xfId="1" builtinId="8" customBuiltin="1"/>
    <cellStyle name="Hiperveza 2" xfId="13"/>
    <cellStyle name="Međunaslov u tablici" xfId="5"/>
    <cellStyle name="Napomene" xfId="6"/>
    <cellStyle name="Naslov 1" xfId="3" builtinId="16" customBuiltin="1"/>
    <cellStyle name="Naslov 2" xfId="4" builtinId="17" customBuiltin="1"/>
    <cellStyle name="Normal_Pokazatelji banke 30.09.2001" xfId="14"/>
    <cellStyle name="Normalno" xfId="0" builtinId="0" customBuiltin="1"/>
    <cellStyle name="Normalno 2" xfId="12"/>
    <cellStyle name="Normalno 2 2" xfId="16"/>
    <cellStyle name="Obično 2" xfId="15"/>
    <cellStyle name="Obično_20091201 NADZORNA tag i map" xfId="2"/>
    <cellStyle name="Tanka linija ispod" xfId="7"/>
    <cellStyle name="Ukupno" xfId="8"/>
    <cellStyle name="Ukupno - zadnji redak" xfId="9"/>
    <cellStyle name="Zadnji redak" xfId="10"/>
    <cellStyle name="Zaglavlje" xfId="11"/>
  </cellStyles>
  <dxfs count="216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nb.hr/statistika/agregirano-izvjesce/h-pravila-mapiranja-mjesecnog-asi.xl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jtbanka.hr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kaba.hr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kentbank.hr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tpbanka.hr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paba.hr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poba.hr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pbz.hr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rba.hr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abank.hr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berbank.h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diko.hr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latinska-banka.hr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zaba.hr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hpb-stedionica.hr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pbz-stambena.hr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raiffeisenstambena.hr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wuestenrot.h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grambanka.h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vanica.h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roatiabanka.h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rstebank.h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hpb.hr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imexbanka.hr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ikb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showGridLines="0" tabSelected="1" zoomScaleNormal="100" zoomScaleSheetLayoutView="110" workbookViewId="0"/>
  </sheetViews>
  <sheetFormatPr defaultColWidth="10.6640625" defaultRowHeight="20.100000000000001" customHeight="1" x14ac:dyDescent="0.2"/>
  <cols>
    <col min="1" max="1" width="2.83203125" style="34" customWidth="1"/>
    <col min="2" max="4" width="10.6640625" style="34"/>
    <col min="5" max="6" width="10.6640625" style="34" customWidth="1"/>
    <col min="7" max="16384" width="10.6640625" style="34"/>
  </cols>
  <sheetData>
    <row r="1" spans="2:15" ht="12.75" customHeight="1" x14ac:dyDescent="0.2"/>
    <row r="2" spans="2:15" s="33" customFormat="1" ht="21.75" customHeight="1" x14ac:dyDescent="0.2">
      <c r="B2" s="101" t="s">
        <v>59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s="33" customFormat="1" ht="21.75" customHeight="1" x14ac:dyDescent="0.2">
      <c r="B3" s="101" t="s">
        <v>311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2:15" s="33" customFormat="1" ht="12.75" customHeight="1" x14ac:dyDescent="0.2">
      <c r="B4" s="101" t="s">
        <v>312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2:15" ht="12.75" customHeight="1" x14ac:dyDescent="0.2"/>
    <row r="6" spans="2:15" ht="12.75" customHeight="1" x14ac:dyDescent="0.2">
      <c r="B6" s="34" t="s">
        <v>19</v>
      </c>
    </row>
    <row r="7" spans="2:15" s="33" customFormat="1" ht="21.75" customHeight="1" x14ac:dyDescent="0.2">
      <c r="B7" s="101" t="s">
        <v>318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2:15" s="33" customFormat="1" ht="21.75" customHeight="1" x14ac:dyDescent="0.2">
      <c r="B8" s="101" t="s">
        <v>313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2:15" ht="12.75" customHeight="1" x14ac:dyDescent="0.2"/>
    <row r="10" spans="2:15" s="33" customFormat="1" ht="32.25" customHeight="1" x14ac:dyDescent="0.2">
      <c r="B10" s="100" t="s">
        <v>58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2:15" customFormat="1" ht="32.25" customHeight="1" x14ac:dyDescent="0.2"/>
    <row r="12" spans="2:15" ht="24" customHeight="1" x14ac:dyDescent="0.2"/>
    <row r="13" spans="2:15" ht="12.95" customHeight="1" x14ac:dyDescent="0.2"/>
    <row r="14" spans="2:15" ht="23.25" customHeight="1" x14ac:dyDescent="0.2">
      <c r="D14" s="35"/>
      <c r="E14" s="36"/>
      <c r="F14" s="36"/>
      <c r="H14" s="37"/>
    </row>
    <row r="15" spans="2:15" ht="22.5" customHeight="1" x14ac:dyDescent="0.2">
      <c r="D15" s="35"/>
      <c r="E15" s="36"/>
      <c r="F15" s="36"/>
      <c r="H15" s="37"/>
      <c r="J15" s="38"/>
    </row>
    <row r="16" spans="2:15" ht="20.100000000000001" customHeight="1" x14ac:dyDescent="0.2">
      <c r="D16"/>
      <c r="E16"/>
      <c r="F16"/>
      <c r="G16"/>
      <c r="H16"/>
      <c r="I16"/>
      <c r="J16" s="38"/>
      <c r="K16"/>
      <c r="L16"/>
      <c r="M16"/>
    </row>
    <row r="17" spans="4:13" ht="20.100000000000001" customHeight="1" x14ac:dyDescent="0.2">
      <c r="D17"/>
      <c r="E17"/>
      <c r="F17"/>
      <c r="G17"/>
      <c r="H17"/>
      <c r="I17"/>
      <c r="J17"/>
      <c r="K17"/>
      <c r="L17"/>
      <c r="M17"/>
    </row>
  </sheetData>
  <mergeCells count="6">
    <mergeCell ref="B10:O10"/>
    <mergeCell ref="B2:O2"/>
    <mergeCell ref="B3:O3"/>
    <mergeCell ref="B4:O4"/>
    <mergeCell ref="B7:O7"/>
    <mergeCell ref="B8:O8"/>
  </mergeCells>
  <phoneticPr fontId="2" type="noConversion"/>
  <hyperlinks>
    <hyperlink ref="C13" r:id="rId1" display="http://www.hnb.hr/statistika/agregirano-izvjesce/h-pravila-mapiranja-mjesecnog-asi.xls"/>
  </hyperlinks>
  <pageMargins left="0.46" right="0.31496062992125984" top="0.56999999999999995" bottom="0.74803149606299213" header="0.31496062992125984" footer="0.31496062992125984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165</v>
      </c>
      <c r="D2"/>
    </row>
    <row r="4" spans="2:6" ht="12.95" customHeight="1" x14ac:dyDescent="0.2">
      <c r="B4" s="2" t="s">
        <v>46</v>
      </c>
    </row>
    <row r="5" spans="2:6" ht="12.95" customHeight="1" x14ac:dyDescent="0.2">
      <c r="B5" s="32" t="s">
        <v>166</v>
      </c>
    </row>
    <row r="7" spans="2:6" ht="12.95" customHeight="1" x14ac:dyDescent="0.2">
      <c r="B7" s="40" t="s">
        <v>57</v>
      </c>
      <c r="C7" s="73">
        <v>23.9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234296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10303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175917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48076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29042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10670</v>
      </c>
      <c r="D22" s="82"/>
      <c r="E22" s="1" t="s">
        <v>194</v>
      </c>
      <c r="F22" s="80">
        <v>933946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929214</v>
      </c>
    </row>
    <row r="24" spans="2:6" ht="12.95" customHeight="1" x14ac:dyDescent="0.2">
      <c r="B24" s="47" t="s">
        <v>192</v>
      </c>
      <c r="C24" s="80">
        <v>18373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4732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260296</v>
      </c>
      <c r="D28" s="81"/>
      <c r="E28" s="22" t="s">
        <v>64</v>
      </c>
      <c r="F28" s="80">
        <v>1477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260296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499145</v>
      </c>
      <c r="D32" s="81"/>
      <c r="E32" s="83" t="s">
        <v>203</v>
      </c>
      <c r="F32" s="80">
        <v>394</v>
      </c>
    </row>
    <row r="33" spans="2:6" ht="12.95" customHeight="1" x14ac:dyDescent="0.2">
      <c r="B33" s="47" t="s">
        <v>191</v>
      </c>
      <c r="C33" s="80">
        <v>0</v>
      </c>
      <c r="D33" s="76"/>
      <c r="E33" s="83" t="s">
        <v>204</v>
      </c>
      <c r="F33" s="80">
        <v>961</v>
      </c>
    </row>
    <row r="34" spans="2:6" ht="12.95" customHeight="1" x14ac:dyDescent="0.2">
      <c r="B34" s="47" t="s">
        <v>192</v>
      </c>
      <c r="C34" s="80">
        <v>499145</v>
      </c>
      <c r="D34" s="84"/>
      <c r="E34" s="83" t="s">
        <v>205</v>
      </c>
      <c r="F34" s="80">
        <v>122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1508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1508</v>
      </c>
    </row>
    <row r="38" spans="2:6" ht="12.95" customHeight="1" x14ac:dyDescent="0.2">
      <c r="B38" s="19" t="s">
        <v>62</v>
      </c>
      <c r="C38" s="80">
        <v>19146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18248</v>
      </c>
      <c r="D39" s="76"/>
      <c r="E39" s="76" t="s">
        <v>212</v>
      </c>
      <c r="F39" s="80">
        <v>3423</v>
      </c>
    </row>
    <row r="40" spans="2:6" ht="12.95" customHeight="1" x14ac:dyDescent="0.2">
      <c r="B40" s="47" t="s">
        <v>213</v>
      </c>
      <c r="C40" s="80">
        <v>898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11091</v>
      </c>
      <c r="D41" s="81"/>
      <c r="E41" s="87" t="s">
        <v>68</v>
      </c>
      <c r="F41" s="88">
        <v>940355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307085</v>
      </c>
    </row>
    <row r="43" spans="2:6" ht="12.95" customHeight="1" x14ac:dyDescent="0.2">
      <c r="B43" s="47" t="s">
        <v>217</v>
      </c>
      <c r="C43" s="80">
        <v>11091</v>
      </c>
      <c r="D43" s="76"/>
      <c r="E43" s="47" t="s">
        <v>218</v>
      </c>
      <c r="F43" s="80">
        <v>307085</v>
      </c>
    </row>
    <row r="44" spans="2:6" ht="12.95" customHeight="1" x14ac:dyDescent="0.2">
      <c r="B44" s="19" t="s">
        <v>65</v>
      </c>
      <c r="C44" s="80">
        <v>294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10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283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1241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18851</v>
      </c>
      <c r="D48" s="76"/>
      <c r="E48" s="76" t="s">
        <v>226</v>
      </c>
      <c r="F48" s="80">
        <v>30723</v>
      </c>
    </row>
    <row r="49" spans="2:6" ht="12.95" customHeight="1" x14ac:dyDescent="0.2">
      <c r="B49" s="7" t="s">
        <v>69</v>
      </c>
      <c r="C49" s="90">
        <v>1073403</v>
      </c>
      <c r="D49" s="81"/>
      <c r="E49" s="76" t="s">
        <v>227</v>
      </c>
      <c r="F49" s="80">
        <v>-203917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3793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3793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-2202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-2435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133048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1073403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17272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572</v>
      </c>
      <c r="D64" s="44"/>
      <c r="E64" s="61" t="s">
        <v>5</v>
      </c>
      <c r="F64" s="59">
        <v>4325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2358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14341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1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34502</v>
      </c>
    </row>
    <row r="71" spans="2:6" ht="12.95" customHeight="1" x14ac:dyDescent="0.2">
      <c r="B71" s="1" t="s">
        <v>239</v>
      </c>
      <c r="C71" s="59">
        <v>7194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38828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7194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2067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426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-208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727</v>
      </c>
      <c r="D83" s="76"/>
      <c r="E83" s="74"/>
      <c r="F83" s="44"/>
    </row>
    <row r="84" spans="2:6" ht="22.5" x14ac:dyDescent="0.2">
      <c r="B84" s="69" t="s">
        <v>249</v>
      </c>
      <c r="C84" s="59">
        <v>60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-791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1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1214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1785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10937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11447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7985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3462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3744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2757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55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933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-523</v>
      </c>
      <c r="D100" s="44"/>
      <c r="E100" s="44"/>
      <c r="F100" s="44"/>
    </row>
    <row r="101" spans="2:6" ht="22.5" x14ac:dyDescent="0.2">
      <c r="B101" s="69" t="s">
        <v>327</v>
      </c>
      <c r="C101" s="59">
        <v>-1308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-12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-2435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-2435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-2435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290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291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97</v>
      </c>
      <c r="C122" s="6">
        <v>82.55</v>
      </c>
      <c r="E122" s="15"/>
      <c r="F122" s="15"/>
    </row>
    <row r="123" spans="2:6" ht="12.95" customHeight="1" x14ac:dyDescent="0.2">
      <c r="B123" s="2" t="s">
        <v>98</v>
      </c>
      <c r="C123" s="6">
        <v>11.63</v>
      </c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</row>
    <row r="152" spans="3:6" ht="12.95" customHeight="1" x14ac:dyDescent="0.2">
      <c r="C152" s="15"/>
      <c r="D152" s="15"/>
    </row>
    <row r="153" spans="3:6" ht="12.95" customHeight="1" x14ac:dyDescent="0.2">
      <c r="C153" s="15"/>
      <c r="D153" s="15"/>
    </row>
    <row r="154" spans="3:6" ht="12.95" customHeight="1" x14ac:dyDescent="0.2">
      <c r="C154" s="15"/>
      <c r="D154" s="15"/>
    </row>
    <row r="155" spans="3:6" ht="12.95" customHeight="1" x14ac:dyDescent="0.2">
      <c r="C155" s="15"/>
      <c r="D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2:D49">
    <cfRule type="cellIs" dxfId="143" priority="9" operator="notEqual">
      <formula>0</formula>
    </cfRule>
  </conditionalFormatting>
  <conditionalFormatting sqref="D62">
    <cfRule type="cellIs" dxfId="142" priority="8" operator="notEqual">
      <formula>0</formula>
    </cfRule>
  </conditionalFormatting>
  <conditionalFormatting sqref="D71">
    <cfRule type="cellIs" dxfId="141" priority="7" operator="notEqual">
      <formula>0</formula>
    </cfRule>
  </conditionalFormatting>
  <conditionalFormatting sqref="D91">
    <cfRule type="cellIs" dxfId="140" priority="6" operator="notEqual">
      <formula>0</formula>
    </cfRule>
  </conditionalFormatting>
  <conditionalFormatting sqref="D92">
    <cfRule type="cellIs" dxfId="139" priority="5" operator="notEqual">
      <formula>0</formula>
    </cfRule>
  </conditionalFormatting>
  <conditionalFormatting sqref="D95">
    <cfRule type="cellIs" dxfId="138" priority="4" operator="notEqual">
      <formula>0</formula>
    </cfRule>
  </conditionalFormatting>
  <conditionalFormatting sqref="D107">
    <cfRule type="cellIs" dxfId="137" priority="3" operator="notEqual">
      <formula>0</formula>
    </cfRule>
  </conditionalFormatting>
  <conditionalFormatting sqref="D109">
    <cfRule type="cellIs" dxfId="136" priority="2" operator="notEqual">
      <formula>0</formula>
    </cfRule>
  </conditionalFormatting>
  <conditionalFormatting sqref="D113">
    <cfRule type="cellIs" dxfId="135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1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158</v>
      </c>
      <c r="D2"/>
    </row>
    <row r="4" spans="2:6" ht="12.95" customHeight="1" x14ac:dyDescent="0.2">
      <c r="B4" s="2" t="s">
        <v>110</v>
      </c>
    </row>
    <row r="5" spans="2:6" ht="12.95" customHeight="1" x14ac:dyDescent="0.2">
      <c r="B5" s="32" t="s">
        <v>30</v>
      </c>
    </row>
    <row r="7" spans="2:6" ht="12.95" customHeight="1" x14ac:dyDescent="0.2">
      <c r="B7" s="40" t="s">
        <v>57</v>
      </c>
      <c r="C7" s="73">
        <v>16.27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370521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40908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231397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98216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25727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25494</v>
      </c>
      <c r="D22" s="82"/>
      <c r="E22" s="1" t="s">
        <v>194</v>
      </c>
      <c r="F22" s="80">
        <v>2122231</v>
      </c>
    </row>
    <row r="23" spans="2:6" ht="12.95" customHeight="1" x14ac:dyDescent="0.2">
      <c r="B23" s="47" t="s">
        <v>191</v>
      </c>
      <c r="C23" s="80">
        <v>233</v>
      </c>
      <c r="D23" s="76"/>
      <c r="E23" s="20" t="s">
        <v>186</v>
      </c>
      <c r="F23" s="80">
        <v>2120803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165840</v>
      </c>
      <c r="D25" s="81"/>
      <c r="E25" s="49" t="s">
        <v>188</v>
      </c>
      <c r="F25" s="80">
        <v>1428</v>
      </c>
    </row>
    <row r="26" spans="2:6" ht="12.95" customHeight="1" x14ac:dyDescent="0.2">
      <c r="B26" s="47" t="s">
        <v>191</v>
      </c>
      <c r="C26" s="80">
        <v>165840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150</v>
      </c>
      <c r="D28" s="81"/>
      <c r="E28" s="22" t="s">
        <v>64</v>
      </c>
      <c r="F28" s="80">
        <v>7502</v>
      </c>
    </row>
    <row r="29" spans="2:6" ht="12.95" customHeight="1" x14ac:dyDescent="0.2">
      <c r="B29" s="47" t="s">
        <v>189</v>
      </c>
      <c r="C29" s="80">
        <v>150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0</v>
      </c>
      <c r="D30" s="76"/>
      <c r="E30" s="83" t="s">
        <v>200</v>
      </c>
      <c r="F30" s="80">
        <v>511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1660700</v>
      </c>
      <c r="D32" s="81"/>
      <c r="E32" s="83" t="s">
        <v>203</v>
      </c>
      <c r="F32" s="80">
        <v>3770</v>
      </c>
    </row>
    <row r="33" spans="2:6" ht="12.95" customHeight="1" x14ac:dyDescent="0.2">
      <c r="B33" s="47" t="s">
        <v>191</v>
      </c>
      <c r="C33" s="80">
        <v>307887</v>
      </c>
      <c r="D33" s="76"/>
      <c r="E33" s="83" t="s">
        <v>204</v>
      </c>
      <c r="F33" s="80">
        <v>3221</v>
      </c>
    </row>
    <row r="34" spans="2:6" ht="12.95" customHeight="1" x14ac:dyDescent="0.2">
      <c r="B34" s="47" t="s">
        <v>192</v>
      </c>
      <c r="C34" s="80">
        <v>1352814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226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226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29281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29281</v>
      </c>
      <c r="D39" s="76"/>
      <c r="E39" s="76" t="s">
        <v>212</v>
      </c>
      <c r="F39" s="80">
        <v>21737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221</v>
      </c>
      <c r="D41" s="81"/>
      <c r="E41" s="87" t="s">
        <v>68</v>
      </c>
      <c r="F41" s="88">
        <v>2151696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176678</v>
      </c>
    </row>
    <row r="43" spans="2:6" ht="12.95" customHeight="1" x14ac:dyDescent="0.2">
      <c r="B43" s="47" t="s">
        <v>217</v>
      </c>
      <c r="C43" s="80">
        <v>221</v>
      </c>
      <c r="D43" s="76"/>
      <c r="E43" s="47" t="s">
        <v>218</v>
      </c>
      <c r="F43" s="80">
        <v>176678</v>
      </c>
    </row>
    <row r="44" spans="2:6" ht="12.95" customHeight="1" x14ac:dyDescent="0.2">
      <c r="B44" s="19" t="s">
        <v>65</v>
      </c>
      <c r="C44" s="80">
        <v>1181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3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1178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895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67953</v>
      </c>
      <c r="D48" s="76"/>
      <c r="E48" s="76" t="s">
        <v>226</v>
      </c>
      <c r="F48" s="80">
        <v>0</v>
      </c>
    </row>
    <row r="49" spans="2:6" ht="12.95" customHeight="1" x14ac:dyDescent="0.2">
      <c r="B49" s="7" t="s">
        <v>69</v>
      </c>
      <c r="C49" s="90">
        <v>2322467</v>
      </c>
      <c r="D49" s="81"/>
      <c r="E49" s="76" t="s">
        <v>227</v>
      </c>
      <c r="F49" s="80">
        <v>-20518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0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0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14610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170771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2322467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31976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68807</v>
      </c>
    </row>
    <row r="65" spans="2:6" ht="12.95" customHeight="1" x14ac:dyDescent="0.2">
      <c r="B65" s="20" t="s">
        <v>236</v>
      </c>
      <c r="C65" s="59">
        <v>2193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0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29772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13964</v>
      </c>
    </row>
    <row r="69" spans="2:6" ht="12.95" customHeight="1" x14ac:dyDescent="0.2">
      <c r="B69" s="20" t="s">
        <v>67</v>
      </c>
      <c r="C69" s="59">
        <v>12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211083</v>
      </c>
    </row>
    <row r="71" spans="2:6" ht="12.95" customHeight="1" x14ac:dyDescent="0.2">
      <c r="B71" s="1" t="s">
        <v>239</v>
      </c>
      <c r="C71" s="59">
        <v>4452</v>
      </c>
      <c r="D71" s="81"/>
      <c r="E71" s="61" t="s">
        <v>12</v>
      </c>
      <c r="F71" s="59">
        <v>2445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296299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4250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1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201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11048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3515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3751</v>
      </c>
      <c r="D83" s="76"/>
      <c r="E83" s="74"/>
      <c r="F83" s="44"/>
    </row>
    <row r="84" spans="2:6" ht="22.5" x14ac:dyDescent="0.2">
      <c r="B84" s="69" t="s">
        <v>249</v>
      </c>
      <c r="C84" s="59">
        <v>298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5438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33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489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2982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42085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19122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12138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6984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2234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2191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43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-78</v>
      </c>
      <c r="D100" s="44"/>
      <c r="E100" s="44"/>
      <c r="F100" s="44"/>
    </row>
    <row r="101" spans="2:6" ht="22.5" x14ac:dyDescent="0.2">
      <c r="B101" s="69" t="s">
        <v>327</v>
      </c>
      <c r="C101" s="59">
        <v>5222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1346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14239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14239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371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371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14" ht="12.95" customHeight="1" x14ac:dyDescent="0.2">
      <c r="B113" s="7" t="s">
        <v>335</v>
      </c>
      <c r="C113" s="67">
        <v>14610</v>
      </c>
      <c r="D113" s="81"/>
      <c r="E113" s="76"/>
      <c r="F113" s="76"/>
    </row>
    <row r="114" spans="2:14" ht="12.95" customHeight="1" x14ac:dyDescent="0.2">
      <c r="F114" s="15"/>
      <c r="G114"/>
      <c r="H114"/>
      <c r="I114"/>
      <c r="J114"/>
      <c r="K114"/>
      <c r="L114"/>
      <c r="M114"/>
      <c r="N114"/>
    </row>
    <row r="115" spans="2:14" ht="12.95" customHeight="1" x14ac:dyDescent="0.2">
      <c r="B115" s="5" t="s">
        <v>0</v>
      </c>
      <c r="G115"/>
      <c r="H115"/>
      <c r="I115"/>
      <c r="J115"/>
      <c r="K115"/>
      <c r="L115"/>
      <c r="M115"/>
      <c r="N115"/>
    </row>
    <row r="116" spans="2:14" ht="12.95" customHeight="1" x14ac:dyDescent="0.2">
      <c r="B116" s="2" t="s">
        <v>292</v>
      </c>
      <c r="G116"/>
      <c r="H116"/>
      <c r="I116"/>
      <c r="J116"/>
      <c r="K116"/>
      <c r="L116"/>
      <c r="M116"/>
      <c r="N116"/>
    </row>
    <row r="117" spans="2:14" ht="12.95" customHeight="1" x14ac:dyDescent="0.2">
      <c r="G117"/>
      <c r="H117"/>
      <c r="I117"/>
      <c r="J117"/>
      <c r="K117"/>
      <c r="L117"/>
      <c r="M117"/>
      <c r="N117"/>
    </row>
    <row r="118" spans="2:14" ht="12.95" customHeight="1" x14ac:dyDescent="0.2">
      <c r="B118" s="5" t="s">
        <v>3</v>
      </c>
      <c r="G118"/>
      <c r="H118"/>
      <c r="I118"/>
      <c r="J118"/>
      <c r="K118"/>
      <c r="L118"/>
      <c r="M118"/>
      <c r="N118"/>
    </row>
    <row r="119" spans="2:14" ht="12.95" customHeight="1" x14ac:dyDescent="0.2">
      <c r="B119" s="2" t="s">
        <v>271</v>
      </c>
      <c r="G119"/>
      <c r="H119"/>
      <c r="I119"/>
      <c r="J119"/>
      <c r="K119"/>
      <c r="L119"/>
      <c r="M119"/>
      <c r="N119"/>
    </row>
    <row r="120" spans="2:14" ht="12.95" customHeight="1" x14ac:dyDescent="0.2">
      <c r="G120"/>
      <c r="H120"/>
      <c r="I120"/>
      <c r="J120"/>
      <c r="K120"/>
      <c r="L120"/>
      <c r="M120"/>
      <c r="N120"/>
    </row>
    <row r="121" spans="2:14" ht="12.95" customHeight="1" x14ac:dyDescent="0.2">
      <c r="B121" s="12" t="s">
        <v>1</v>
      </c>
      <c r="C121" s="13" t="s">
        <v>14</v>
      </c>
      <c r="D121" s="5"/>
      <c r="G121"/>
      <c r="H121"/>
      <c r="I121"/>
      <c r="J121"/>
      <c r="K121"/>
      <c r="L121"/>
      <c r="M121"/>
      <c r="N121"/>
    </row>
    <row r="122" spans="2:14" ht="12.95" customHeight="1" x14ac:dyDescent="0.2">
      <c r="B122" s="15" t="s">
        <v>83</v>
      </c>
      <c r="C122" s="6">
        <v>37.56</v>
      </c>
      <c r="E122" s="15"/>
      <c r="F122" s="15"/>
      <c r="G122"/>
      <c r="H122"/>
      <c r="I122"/>
      <c r="J122"/>
      <c r="K122"/>
      <c r="L122"/>
      <c r="M122"/>
      <c r="N122"/>
    </row>
    <row r="123" spans="2:14" ht="12.95" customHeight="1" x14ac:dyDescent="0.2">
      <c r="B123" s="2" t="s">
        <v>82</v>
      </c>
      <c r="C123" s="6">
        <v>37.56</v>
      </c>
      <c r="D123" s="15"/>
      <c r="E123" s="15"/>
      <c r="F123" s="15"/>
      <c r="G123"/>
      <c r="H123"/>
      <c r="I123"/>
      <c r="J123"/>
      <c r="K123"/>
      <c r="L123"/>
      <c r="M123"/>
      <c r="N123"/>
    </row>
    <row r="124" spans="2:14" ht="12.95" customHeight="1" x14ac:dyDescent="0.2">
      <c r="B124" s="2" t="s">
        <v>84</v>
      </c>
      <c r="C124" s="6">
        <v>7.69</v>
      </c>
      <c r="D124" s="15"/>
      <c r="E124" s="15"/>
      <c r="F124" s="15"/>
      <c r="G124"/>
      <c r="H124"/>
      <c r="I124"/>
      <c r="J124"/>
      <c r="K124"/>
      <c r="L124"/>
      <c r="M124"/>
      <c r="N124"/>
    </row>
    <row r="125" spans="2:14" ht="12.95" customHeight="1" x14ac:dyDescent="0.2">
      <c r="B125" s="2" t="s">
        <v>85</v>
      </c>
      <c r="C125" s="6">
        <v>4.01</v>
      </c>
      <c r="D125" s="15"/>
      <c r="E125" s="15"/>
      <c r="F125" s="15"/>
      <c r="G125"/>
      <c r="H125"/>
      <c r="I125"/>
      <c r="J125"/>
      <c r="K125"/>
      <c r="L125"/>
      <c r="M125"/>
      <c r="N125"/>
    </row>
    <row r="126" spans="2:14" ht="12.95" customHeight="1" x14ac:dyDescent="0.2">
      <c r="C126" s="21"/>
      <c r="D126" s="15"/>
      <c r="E126" s="15"/>
      <c r="F126" s="15"/>
      <c r="G126"/>
      <c r="H126"/>
      <c r="I126"/>
      <c r="J126"/>
      <c r="K126"/>
      <c r="L126"/>
      <c r="M126"/>
      <c r="N126"/>
    </row>
    <row r="127" spans="2:14" ht="12.95" customHeight="1" x14ac:dyDescent="0.2">
      <c r="B127" s="96"/>
      <c r="C127" s="21"/>
      <c r="D127" s="15"/>
      <c r="E127" s="15"/>
      <c r="F127" s="15"/>
    </row>
    <row r="128" spans="2:14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  <c r="F151" s="15"/>
    </row>
    <row r="152" spans="3:6" ht="12.95" customHeight="1" x14ac:dyDescent="0.2">
      <c r="C152" s="15"/>
      <c r="D152" s="15"/>
      <c r="F152" s="15"/>
    </row>
    <row r="153" spans="3:6" ht="12.95" customHeight="1" x14ac:dyDescent="0.2">
      <c r="C153" s="15"/>
      <c r="D153" s="15"/>
      <c r="F153" s="15"/>
    </row>
    <row r="154" spans="3:6" ht="12.95" customHeight="1" x14ac:dyDescent="0.2">
      <c r="C154" s="15"/>
      <c r="D154" s="15"/>
      <c r="F154" s="15"/>
    </row>
    <row r="155" spans="3:6" ht="12.95" customHeight="1" x14ac:dyDescent="0.2">
      <c r="C155" s="15"/>
      <c r="D155" s="15"/>
      <c r="F155" s="15"/>
    </row>
    <row r="156" spans="3:6" ht="12.95" customHeight="1" x14ac:dyDescent="0.2">
      <c r="C156" s="15"/>
      <c r="D156" s="15"/>
      <c r="F156" s="15"/>
    </row>
    <row r="157" spans="3:6" ht="12.95" customHeight="1" x14ac:dyDescent="0.2">
      <c r="C157" s="15"/>
      <c r="D157" s="15"/>
      <c r="F157" s="15"/>
    </row>
    <row r="158" spans="3:6" ht="12.95" customHeight="1" x14ac:dyDescent="0.2">
      <c r="F158" s="15"/>
    </row>
    <row r="159" spans="3:6" ht="12.95" customHeight="1" x14ac:dyDescent="0.2">
      <c r="F159" s="23"/>
    </row>
    <row r="160" spans="3:6" ht="12.95" customHeight="1" x14ac:dyDescent="0.2">
      <c r="F160" s="15"/>
    </row>
    <row r="161" spans="6:6" ht="12.95" customHeight="1" x14ac:dyDescent="0.2">
      <c r="F161" s="15"/>
    </row>
  </sheetData>
  <conditionalFormatting sqref="D12:D49">
    <cfRule type="cellIs" dxfId="134" priority="9" operator="notEqual">
      <formula>0</formula>
    </cfRule>
  </conditionalFormatting>
  <conditionalFormatting sqref="D62">
    <cfRule type="cellIs" dxfId="133" priority="8" operator="notEqual">
      <formula>0</formula>
    </cfRule>
  </conditionalFormatting>
  <conditionalFormatting sqref="D71">
    <cfRule type="cellIs" dxfId="132" priority="7" operator="notEqual">
      <formula>0</formula>
    </cfRule>
  </conditionalFormatting>
  <conditionalFormatting sqref="D91">
    <cfRule type="cellIs" dxfId="131" priority="6" operator="notEqual">
      <formula>0</formula>
    </cfRule>
  </conditionalFormatting>
  <conditionalFormatting sqref="D92">
    <cfRule type="cellIs" dxfId="130" priority="5" operator="notEqual">
      <formula>0</formula>
    </cfRule>
  </conditionalFormatting>
  <conditionalFormatting sqref="D95">
    <cfRule type="cellIs" dxfId="129" priority="4" operator="notEqual">
      <formula>0</formula>
    </cfRule>
  </conditionalFormatting>
  <conditionalFormatting sqref="D107">
    <cfRule type="cellIs" dxfId="128" priority="3" operator="notEqual">
      <formula>0</formula>
    </cfRule>
  </conditionalFormatting>
  <conditionalFormatting sqref="D109">
    <cfRule type="cellIs" dxfId="127" priority="2" operator="notEqual">
      <formula>0</formula>
    </cfRule>
  </conditionalFormatting>
  <conditionalFormatting sqref="D113">
    <cfRule type="cellIs" dxfId="126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56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340</v>
      </c>
      <c r="D2"/>
    </row>
    <row r="4" spans="2:6" ht="12.95" customHeight="1" x14ac:dyDescent="0.2">
      <c r="B4" s="2" t="s">
        <v>31</v>
      </c>
    </row>
    <row r="5" spans="2:6" ht="12.95" customHeight="1" x14ac:dyDescent="0.2">
      <c r="B5" s="32" t="s">
        <v>32</v>
      </c>
    </row>
    <row r="7" spans="2:6" ht="12.95" customHeight="1" x14ac:dyDescent="0.2">
      <c r="B7" s="40" t="s">
        <v>57</v>
      </c>
      <c r="C7" s="73">
        <v>18.100000000000001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283240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40727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216883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25631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2093544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2081998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11546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365075</v>
      </c>
      <c r="D28" s="81"/>
      <c r="E28" s="22" t="s">
        <v>64</v>
      </c>
      <c r="F28" s="80">
        <v>1733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365075</v>
      </c>
      <c r="D30" s="76"/>
      <c r="E30" s="83" t="s">
        <v>200</v>
      </c>
      <c r="F30" s="80">
        <v>265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1673290</v>
      </c>
      <c r="D32" s="81"/>
      <c r="E32" s="83" t="s">
        <v>203</v>
      </c>
      <c r="F32" s="80">
        <v>254</v>
      </c>
    </row>
    <row r="33" spans="2:6" ht="12.95" customHeight="1" x14ac:dyDescent="0.2">
      <c r="B33" s="47" t="s">
        <v>191</v>
      </c>
      <c r="C33" s="80">
        <v>66093</v>
      </c>
      <c r="D33" s="76"/>
      <c r="E33" s="83" t="s">
        <v>204</v>
      </c>
      <c r="F33" s="80">
        <v>1213</v>
      </c>
    </row>
    <row r="34" spans="2:6" ht="12.95" customHeight="1" x14ac:dyDescent="0.2">
      <c r="B34" s="47" t="s">
        <v>192</v>
      </c>
      <c r="C34" s="80">
        <v>1607197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2631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491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2139</v>
      </c>
    </row>
    <row r="38" spans="2:6" ht="12.95" customHeight="1" x14ac:dyDescent="0.2">
      <c r="B38" s="19" t="s">
        <v>62</v>
      </c>
      <c r="C38" s="80">
        <v>48720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48720</v>
      </c>
      <c r="D39" s="76"/>
      <c r="E39" s="76" t="s">
        <v>212</v>
      </c>
      <c r="F39" s="80">
        <v>20286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3975</v>
      </c>
      <c r="D41" s="81"/>
      <c r="E41" s="87" t="s">
        <v>68</v>
      </c>
      <c r="F41" s="88">
        <v>2118193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278012</v>
      </c>
    </row>
    <row r="43" spans="2:6" ht="12.95" customHeight="1" x14ac:dyDescent="0.2">
      <c r="B43" s="47" t="s">
        <v>217</v>
      </c>
      <c r="C43" s="80">
        <v>3975</v>
      </c>
      <c r="D43" s="76"/>
      <c r="E43" s="47" t="s">
        <v>218</v>
      </c>
      <c r="F43" s="80">
        <v>278012</v>
      </c>
    </row>
    <row r="44" spans="2:6" ht="12.95" customHeight="1" x14ac:dyDescent="0.2">
      <c r="B44" s="19" t="s">
        <v>65</v>
      </c>
      <c r="C44" s="80">
        <v>318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318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0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4961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10814</v>
      </c>
    </row>
    <row r="49" spans="2:6" ht="12.95" customHeight="1" x14ac:dyDescent="0.2">
      <c r="B49" s="7" t="s">
        <v>69</v>
      </c>
      <c r="C49" s="90">
        <v>2379580</v>
      </c>
      <c r="D49" s="81"/>
      <c r="E49" s="76" t="s">
        <v>227</v>
      </c>
      <c r="F49" s="80">
        <v>-43613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2137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2137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14036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261386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2379580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49169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126074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927</v>
      </c>
    </row>
    <row r="66" spans="2:6" ht="12.95" customHeight="1" x14ac:dyDescent="0.2">
      <c r="B66" s="20" t="s">
        <v>198</v>
      </c>
      <c r="C66" s="59">
        <v>3110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45412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52681</v>
      </c>
    </row>
    <row r="69" spans="2:6" ht="12.95" customHeight="1" x14ac:dyDescent="0.2">
      <c r="B69" s="20" t="s">
        <v>67</v>
      </c>
      <c r="C69" s="59">
        <v>647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62839</v>
      </c>
    </row>
    <row r="71" spans="2:6" ht="12.95" customHeight="1" x14ac:dyDescent="0.2">
      <c r="B71" s="1" t="s">
        <v>239</v>
      </c>
      <c r="C71" s="59">
        <v>8523</v>
      </c>
      <c r="D71" s="81"/>
      <c r="E71" s="61" t="s">
        <v>12</v>
      </c>
      <c r="F71" s="59">
        <v>259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242780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8454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69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7568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1944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3876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3023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-25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938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3591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50490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28655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20568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8087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3745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2878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868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-49</v>
      </c>
      <c r="D100" s="44"/>
      <c r="E100" s="44"/>
      <c r="F100" s="44"/>
    </row>
    <row r="101" spans="2:6" ht="22.5" x14ac:dyDescent="0.2">
      <c r="B101" s="69" t="s">
        <v>327</v>
      </c>
      <c r="C101" s="59">
        <v>4103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14036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14036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14036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293</v>
      </c>
    </row>
    <row r="118" spans="2:6" ht="12.95" customHeight="1" x14ac:dyDescent="0.2">
      <c r="B118" s="5" t="s">
        <v>3</v>
      </c>
    </row>
    <row r="119" spans="2:6" ht="12.75" customHeight="1" x14ac:dyDescent="0.2">
      <c r="B119" s="2" t="s">
        <v>294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75" customHeight="1" x14ac:dyDescent="0.2">
      <c r="B122" s="15" t="s">
        <v>134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</row>
    <row r="148" spans="3:6" ht="12.95" customHeight="1" x14ac:dyDescent="0.2">
      <c r="C148" s="15"/>
      <c r="D148" s="15"/>
    </row>
    <row r="149" spans="3:6" ht="12.95" customHeight="1" x14ac:dyDescent="0.2">
      <c r="C149" s="15"/>
      <c r="D149" s="15"/>
    </row>
    <row r="150" spans="3:6" ht="12.95" customHeight="1" x14ac:dyDescent="0.2">
      <c r="C150" s="15"/>
      <c r="D150" s="15"/>
    </row>
    <row r="151" spans="3:6" ht="12.95" customHeight="1" x14ac:dyDescent="0.2">
      <c r="C151" s="15"/>
      <c r="D151" s="15"/>
    </row>
    <row r="152" spans="3:6" ht="12.95" customHeight="1" x14ac:dyDescent="0.2">
      <c r="C152" s="15"/>
      <c r="D152" s="15"/>
    </row>
    <row r="153" spans="3:6" ht="12.95" customHeight="1" x14ac:dyDescent="0.2">
      <c r="C153" s="15"/>
      <c r="D153" s="15"/>
    </row>
    <row r="154" spans="3:6" ht="12.95" customHeight="1" x14ac:dyDescent="0.2">
      <c r="C154" s="15"/>
      <c r="D154" s="15"/>
    </row>
    <row r="155" spans="3:6" ht="12.95" customHeight="1" x14ac:dyDescent="0.2">
      <c r="C155" s="15"/>
      <c r="D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2:D49">
    <cfRule type="cellIs" dxfId="125" priority="9" operator="notEqual">
      <formula>0</formula>
    </cfRule>
  </conditionalFormatting>
  <conditionalFormatting sqref="D62">
    <cfRule type="cellIs" dxfId="124" priority="8" operator="notEqual">
      <formula>0</formula>
    </cfRule>
  </conditionalFormatting>
  <conditionalFormatting sqref="D71">
    <cfRule type="cellIs" dxfId="123" priority="7" operator="notEqual">
      <formula>0</formula>
    </cfRule>
  </conditionalFormatting>
  <conditionalFormatting sqref="D91">
    <cfRule type="cellIs" dxfId="122" priority="6" operator="notEqual">
      <formula>0</formula>
    </cfRule>
  </conditionalFormatting>
  <conditionalFormatting sqref="D92">
    <cfRule type="cellIs" dxfId="121" priority="5" operator="notEqual">
      <formula>0</formula>
    </cfRule>
  </conditionalFormatting>
  <conditionalFormatting sqref="D95">
    <cfRule type="cellIs" dxfId="120" priority="4" operator="notEqual">
      <formula>0</formula>
    </cfRule>
  </conditionalFormatting>
  <conditionalFormatting sqref="D107">
    <cfRule type="cellIs" dxfId="119" priority="3" operator="notEqual">
      <formula>0</formula>
    </cfRule>
  </conditionalFormatting>
  <conditionalFormatting sqref="D109">
    <cfRule type="cellIs" dxfId="118" priority="2" operator="notEqual">
      <formula>0</formula>
    </cfRule>
  </conditionalFormatting>
  <conditionalFormatting sqref="D113">
    <cfRule type="cellIs" dxfId="117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159</v>
      </c>
      <c r="D2"/>
    </row>
    <row r="4" spans="2:6" ht="12.95" customHeight="1" x14ac:dyDescent="0.2">
      <c r="B4" s="2" t="s">
        <v>276</v>
      </c>
      <c r="C4"/>
      <c r="D4" s="98"/>
      <c r="E4" s="98"/>
    </row>
    <row r="5" spans="2:6" ht="12.95" customHeight="1" x14ac:dyDescent="0.2">
      <c r="B5" s="32" t="s">
        <v>34</v>
      </c>
    </row>
    <row r="7" spans="2:6" ht="12.95" customHeight="1" x14ac:dyDescent="0.2">
      <c r="B7" s="40" t="s">
        <v>57</v>
      </c>
      <c r="C7" s="73">
        <v>22.21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4762971</v>
      </c>
      <c r="D12" s="81"/>
      <c r="E12" s="1" t="s">
        <v>60</v>
      </c>
      <c r="F12" s="80">
        <v>27278</v>
      </c>
    </row>
    <row r="13" spans="2:6" ht="12.95" customHeight="1" x14ac:dyDescent="0.2">
      <c r="B13" s="47" t="s">
        <v>181</v>
      </c>
      <c r="C13" s="80">
        <v>962729</v>
      </c>
      <c r="D13" s="82"/>
      <c r="E13" s="47" t="s">
        <v>182</v>
      </c>
      <c r="F13" s="80">
        <v>27278</v>
      </c>
    </row>
    <row r="14" spans="2:6" ht="12.95" customHeight="1" x14ac:dyDescent="0.2">
      <c r="B14" s="47" t="s">
        <v>183</v>
      </c>
      <c r="C14" s="80">
        <v>2829773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970469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117514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25917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91598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230558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124235</v>
      </c>
      <c r="D22" s="82"/>
      <c r="E22" s="1" t="s">
        <v>194</v>
      </c>
      <c r="F22" s="80">
        <v>34068425</v>
      </c>
    </row>
    <row r="23" spans="2:6" ht="12.95" customHeight="1" x14ac:dyDescent="0.2">
      <c r="B23" s="47" t="s">
        <v>191</v>
      </c>
      <c r="C23" s="80">
        <v>72468</v>
      </c>
      <c r="D23" s="76"/>
      <c r="E23" s="20" t="s">
        <v>186</v>
      </c>
      <c r="F23" s="80">
        <v>33891190</v>
      </c>
    </row>
    <row r="24" spans="2:6" ht="12.95" customHeight="1" x14ac:dyDescent="0.2">
      <c r="B24" s="47" t="s">
        <v>192</v>
      </c>
      <c r="C24" s="80">
        <v>33854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177235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5473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5488286</v>
      </c>
      <c r="D28" s="81"/>
      <c r="E28" s="22" t="s">
        <v>64</v>
      </c>
      <c r="F28" s="80">
        <v>533566</v>
      </c>
    </row>
    <row r="29" spans="2:6" ht="12.95" customHeight="1" x14ac:dyDescent="0.2">
      <c r="B29" s="47" t="s">
        <v>189</v>
      </c>
      <c r="C29" s="80">
        <v>148503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5339783</v>
      </c>
      <c r="D30" s="76"/>
      <c r="E30" s="83" t="s">
        <v>200</v>
      </c>
      <c r="F30" s="80">
        <v>187691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29466509</v>
      </c>
      <c r="D32" s="81"/>
      <c r="E32" s="83" t="s">
        <v>203</v>
      </c>
      <c r="F32" s="80">
        <v>223772</v>
      </c>
    </row>
    <row r="33" spans="2:6" ht="12.95" customHeight="1" x14ac:dyDescent="0.2">
      <c r="B33" s="47" t="s">
        <v>191</v>
      </c>
      <c r="C33" s="80">
        <v>240625</v>
      </c>
      <c r="D33" s="76"/>
      <c r="E33" s="83" t="s">
        <v>204</v>
      </c>
      <c r="F33" s="80">
        <v>104098</v>
      </c>
    </row>
    <row r="34" spans="2:6" ht="12.95" customHeight="1" x14ac:dyDescent="0.2">
      <c r="B34" s="47" t="s">
        <v>192</v>
      </c>
      <c r="C34" s="80">
        <v>29225884</v>
      </c>
      <c r="D34" s="84"/>
      <c r="E34" s="83" t="s">
        <v>205</v>
      </c>
      <c r="F34" s="80">
        <v>18004</v>
      </c>
    </row>
    <row r="35" spans="2:6" ht="12.95" customHeight="1" x14ac:dyDescent="0.2">
      <c r="B35" s="19" t="s">
        <v>196</v>
      </c>
      <c r="C35" s="80">
        <v>229</v>
      </c>
      <c r="D35" s="76"/>
      <c r="E35" s="76" t="s">
        <v>206</v>
      </c>
      <c r="F35" s="80">
        <v>80138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77362</v>
      </c>
    </row>
    <row r="37" spans="2:6" ht="12.95" customHeight="1" x14ac:dyDescent="0.2">
      <c r="B37" s="19" t="s">
        <v>208</v>
      </c>
      <c r="C37" s="80">
        <v>326421</v>
      </c>
      <c r="D37" s="76"/>
      <c r="E37" s="83" t="s">
        <v>209</v>
      </c>
      <c r="F37" s="80">
        <v>2775</v>
      </c>
    </row>
    <row r="38" spans="2:6" ht="12.95" customHeight="1" x14ac:dyDescent="0.2">
      <c r="B38" s="19" t="s">
        <v>62</v>
      </c>
      <c r="C38" s="80">
        <v>615858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615858</v>
      </c>
      <c r="D39" s="76"/>
      <c r="E39" s="76" t="s">
        <v>212</v>
      </c>
      <c r="F39" s="80">
        <v>595011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199081</v>
      </c>
      <c r="D41" s="81"/>
      <c r="E41" s="87" t="s">
        <v>68</v>
      </c>
      <c r="F41" s="88">
        <v>35309890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3993755</v>
      </c>
    </row>
    <row r="43" spans="2:6" ht="12.95" customHeight="1" x14ac:dyDescent="0.2">
      <c r="B43" s="47" t="s">
        <v>217</v>
      </c>
      <c r="C43" s="80">
        <v>199081</v>
      </c>
      <c r="D43" s="76"/>
      <c r="E43" s="47" t="s">
        <v>218</v>
      </c>
      <c r="F43" s="80">
        <v>3993755</v>
      </c>
    </row>
    <row r="44" spans="2:6" ht="12.95" customHeight="1" x14ac:dyDescent="0.2">
      <c r="B44" s="19" t="s">
        <v>65</v>
      </c>
      <c r="C44" s="80">
        <v>0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0</v>
      </c>
      <c r="D45" s="76"/>
      <c r="E45" s="19" t="s">
        <v>221</v>
      </c>
      <c r="F45" s="80">
        <v>171260</v>
      </c>
    </row>
    <row r="46" spans="2:6" ht="12.95" customHeight="1" x14ac:dyDescent="0.2">
      <c r="B46" s="47" t="s">
        <v>222</v>
      </c>
      <c r="C46" s="80">
        <v>0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40296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11438</v>
      </c>
      <c r="D48" s="76"/>
      <c r="E48" s="76" t="s">
        <v>226</v>
      </c>
      <c r="F48" s="80">
        <v>203222</v>
      </c>
    </row>
    <row r="49" spans="2:6" ht="12.95" customHeight="1" x14ac:dyDescent="0.2">
      <c r="B49" s="7" t="s">
        <v>69</v>
      </c>
      <c r="C49" s="90">
        <v>41259159</v>
      </c>
      <c r="D49" s="81"/>
      <c r="E49" s="76" t="s">
        <v>227</v>
      </c>
      <c r="F49" s="80">
        <v>733928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508410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508410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338694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5949270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41259159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639472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3182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1490</v>
      </c>
      <c r="D64" s="44"/>
      <c r="E64" s="61" t="s">
        <v>5</v>
      </c>
      <c r="F64" s="59">
        <v>1350750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77046</v>
      </c>
    </row>
    <row r="66" spans="2:6" ht="12.95" customHeight="1" x14ac:dyDescent="0.2">
      <c r="B66" s="20" t="s">
        <v>198</v>
      </c>
      <c r="C66" s="59">
        <v>37643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595200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568</v>
      </c>
      <c r="D68" s="44"/>
      <c r="E68" s="61" t="s">
        <v>9</v>
      </c>
      <c r="F68" s="59">
        <v>166972</v>
      </c>
    </row>
    <row r="69" spans="2:6" ht="12.95" customHeight="1" x14ac:dyDescent="0.2">
      <c r="B69" s="20" t="s">
        <v>67</v>
      </c>
      <c r="C69" s="59">
        <v>1386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4</v>
      </c>
      <c r="D70" s="44"/>
      <c r="E70" s="61" t="s">
        <v>11</v>
      </c>
      <c r="F70" s="59">
        <v>2875506</v>
      </c>
    </row>
    <row r="71" spans="2:6" ht="12.95" customHeight="1" x14ac:dyDescent="0.2">
      <c r="B71" s="1" t="s">
        <v>239</v>
      </c>
      <c r="C71" s="59">
        <v>42282</v>
      </c>
      <c r="D71" s="81"/>
      <c r="E71" s="61" t="s">
        <v>12</v>
      </c>
      <c r="F71" s="59">
        <v>3402467</v>
      </c>
    </row>
    <row r="72" spans="2:6" ht="12.95" customHeight="1" x14ac:dyDescent="0.2">
      <c r="B72" s="20" t="s">
        <v>240</v>
      </c>
      <c r="C72" s="59">
        <v>1955</v>
      </c>
      <c r="D72" s="44"/>
      <c r="E72" s="89" t="s">
        <v>13</v>
      </c>
      <c r="F72" s="90">
        <v>7872741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38717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1146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58</v>
      </c>
      <c r="D76" s="44"/>
      <c r="E76" s="61" t="s">
        <v>16</v>
      </c>
      <c r="F76" s="59">
        <v>13</v>
      </c>
    </row>
    <row r="77" spans="2:6" ht="12.95" customHeight="1" x14ac:dyDescent="0.2">
      <c r="B77" s="20" t="s">
        <v>245</v>
      </c>
      <c r="C77" s="59">
        <v>406</v>
      </c>
      <c r="D77" s="76"/>
      <c r="E77" s="61" t="s">
        <v>148</v>
      </c>
      <c r="F77" s="59">
        <v>4463770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935384</v>
      </c>
    </row>
    <row r="79" spans="2:6" ht="12.95" customHeight="1" x14ac:dyDescent="0.2">
      <c r="B79" s="1" t="s">
        <v>246</v>
      </c>
      <c r="C79" s="59">
        <v>344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235575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41331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5399166</v>
      </c>
    </row>
    <row r="83" spans="2:6" ht="12.95" customHeight="1" x14ac:dyDescent="0.2">
      <c r="B83" s="69" t="s">
        <v>321</v>
      </c>
      <c r="C83" s="59">
        <v>82647</v>
      </c>
      <c r="D83" s="76"/>
      <c r="E83" s="74"/>
      <c r="F83" s="44"/>
    </row>
    <row r="84" spans="2:6" ht="22.5" x14ac:dyDescent="0.2">
      <c r="B84" s="69" t="s">
        <v>249</v>
      </c>
      <c r="C84" s="59">
        <v>-210276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18500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5622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8566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44825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652014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384812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210389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174423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84705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71433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13272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11645</v>
      </c>
      <c r="D100" s="44"/>
      <c r="E100" s="44"/>
      <c r="F100" s="44"/>
    </row>
    <row r="101" spans="2:6" ht="22.5" x14ac:dyDescent="0.2">
      <c r="B101" s="69" t="s">
        <v>327</v>
      </c>
      <c r="C101" s="59">
        <v>-246972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417824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79129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338695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-1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-1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338694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295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296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314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  <c r="F151" s="15"/>
    </row>
    <row r="152" spans="3:6" ht="12.95" customHeight="1" x14ac:dyDescent="0.2">
      <c r="C152" s="15"/>
      <c r="D152" s="15"/>
      <c r="F152" s="15"/>
    </row>
    <row r="153" spans="3:6" ht="12.95" customHeight="1" x14ac:dyDescent="0.2">
      <c r="C153" s="15"/>
      <c r="D153" s="15"/>
      <c r="F153" s="15"/>
    </row>
    <row r="154" spans="3:6" ht="12.95" customHeight="1" x14ac:dyDescent="0.2">
      <c r="C154" s="15"/>
      <c r="D154" s="15"/>
      <c r="F154" s="15"/>
    </row>
    <row r="155" spans="3:6" ht="12.95" customHeight="1" x14ac:dyDescent="0.2">
      <c r="C155" s="15"/>
      <c r="D155" s="15"/>
      <c r="F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2:D49">
    <cfRule type="cellIs" dxfId="116" priority="9" operator="notEqual">
      <formula>0</formula>
    </cfRule>
  </conditionalFormatting>
  <conditionalFormatting sqref="D62">
    <cfRule type="cellIs" dxfId="115" priority="8" operator="notEqual">
      <formula>0</formula>
    </cfRule>
  </conditionalFormatting>
  <conditionalFormatting sqref="D71">
    <cfRule type="cellIs" dxfId="114" priority="7" operator="notEqual">
      <formula>0</formula>
    </cfRule>
  </conditionalFormatting>
  <conditionalFormatting sqref="D91">
    <cfRule type="cellIs" dxfId="113" priority="6" operator="notEqual">
      <formula>0</formula>
    </cfRule>
  </conditionalFormatting>
  <conditionalFormatting sqref="D92">
    <cfRule type="cellIs" dxfId="112" priority="5" operator="notEqual">
      <formula>0</formula>
    </cfRule>
  </conditionalFormatting>
  <conditionalFormatting sqref="D95">
    <cfRule type="cellIs" dxfId="111" priority="4" operator="notEqual">
      <formula>0</formula>
    </cfRule>
  </conditionalFormatting>
  <conditionalFormatting sqref="D107">
    <cfRule type="cellIs" dxfId="110" priority="3" operator="notEqual">
      <formula>0</formula>
    </cfRule>
  </conditionalFormatting>
  <conditionalFormatting sqref="D109">
    <cfRule type="cellIs" dxfId="109" priority="2" operator="notEqual">
      <formula>0</formula>
    </cfRule>
  </conditionalFormatting>
  <conditionalFormatting sqref="D113">
    <cfRule type="cellIs" dxfId="108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160</v>
      </c>
      <c r="D2"/>
    </row>
    <row r="4" spans="2:6" ht="12.95" customHeight="1" x14ac:dyDescent="0.2">
      <c r="B4" s="2" t="s">
        <v>35</v>
      </c>
      <c r="C4" s="97"/>
    </row>
    <row r="5" spans="2:6" ht="12.95" customHeight="1" x14ac:dyDescent="0.2">
      <c r="B5" s="32" t="s">
        <v>36</v>
      </c>
    </row>
    <row r="7" spans="2:6" ht="12.95" customHeight="1" x14ac:dyDescent="0.2">
      <c r="B7" s="40" t="s">
        <v>57</v>
      </c>
      <c r="C7" s="73">
        <v>15.78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140559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17452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79202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43905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1805764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1805764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0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593869</v>
      </c>
      <c r="D28" s="81"/>
      <c r="E28" s="22" t="s">
        <v>64</v>
      </c>
      <c r="F28" s="80">
        <v>2010</v>
      </c>
    </row>
    <row r="29" spans="2:6" ht="12.95" customHeight="1" x14ac:dyDescent="0.2">
      <c r="B29" s="47" t="s">
        <v>189</v>
      </c>
      <c r="C29" s="80">
        <v>86449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507420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1231559</v>
      </c>
      <c r="D32" s="81"/>
      <c r="E32" s="83" t="s">
        <v>203</v>
      </c>
      <c r="F32" s="80">
        <v>379</v>
      </c>
    </row>
    <row r="33" spans="2:6" ht="12.95" customHeight="1" x14ac:dyDescent="0.2">
      <c r="B33" s="47" t="s">
        <v>191</v>
      </c>
      <c r="C33" s="80">
        <v>60608</v>
      </c>
      <c r="D33" s="76"/>
      <c r="E33" s="83" t="s">
        <v>204</v>
      </c>
      <c r="F33" s="80">
        <v>1631</v>
      </c>
    </row>
    <row r="34" spans="2:6" ht="12.95" customHeight="1" x14ac:dyDescent="0.2">
      <c r="B34" s="47" t="s">
        <v>192</v>
      </c>
      <c r="C34" s="80">
        <v>1170950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28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28</v>
      </c>
    </row>
    <row r="37" spans="2:6" ht="12.95" customHeight="1" x14ac:dyDescent="0.2">
      <c r="B37" s="19" t="s">
        <v>208</v>
      </c>
      <c r="C37" s="80">
        <v>2191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36740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36740</v>
      </c>
      <c r="D39" s="76"/>
      <c r="E39" s="76" t="s">
        <v>212</v>
      </c>
      <c r="F39" s="80">
        <v>6398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1802</v>
      </c>
      <c r="D41" s="81"/>
      <c r="E41" s="87" t="s">
        <v>68</v>
      </c>
      <c r="F41" s="88">
        <v>1814200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89100</v>
      </c>
    </row>
    <row r="43" spans="2:6" ht="12.95" customHeight="1" x14ac:dyDescent="0.2">
      <c r="B43" s="47" t="s">
        <v>217</v>
      </c>
      <c r="C43" s="80">
        <v>1802</v>
      </c>
      <c r="D43" s="76"/>
      <c r="E43" s="47" t="s">
        <v>218</v>
      </c>
      <c r="F43" s="80">
        <v>89100</v>
      </c>
    </row>
    <row r="44" spans="2:6" ht="12.95" customHeight="1" x14ac:dyDescent="0.2">
      <c r="B44" s="19" t="s">
        <v>65</v>
      </c>
      <c r="C44" s="80">
        <v>1388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301</v>
      </c>
      <c r="D45" s="76"/>
      <c r="E45" s="19" t="s">
        <v>221</v>
      </c>
      <c r="F45" s="80">
        <v>628</v>
      </c>
    </row>
    <row r="46" spans="2:6" ht="12.95" customHeight="1" x14ac:dyDescent="0.2">
      <c r="B46" s="47" t="s">
        <v>222</v>
      </c>
      <c r="C46" s="80">
        <v>1087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2051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19824</v>
      </c>
      <c r="D48" s="76"/>
      <c r="E48" s="76" t="s">
        <v>226</v>
      </c>
      <c r="F48" s="80">
        <v>13711</v>
      </c>
    </row>
    <row r="49" spans="2:6" ht="12.95" customHeight="1" x14ac:dyDescent="0.2">
      <c r="B49" s="7" t="s">
        <v>69</v>
      </c>
      <c r="C49" s="90">
        <v>2029983</v>
      </c>
      <c r="D49" s="81"/>
      <c r="E49" s="76" t="s">
        <v>227</v>
      </c>
      <c r="F49" s="80">
        <v>35685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66054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66054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10606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215783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2029983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32061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112758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728</v>
      </c>
    </row>
    <row r="66" spans="2:6" ht="12.95" customHeight="1" x14ac:dyDescent="0.2">
      <c r="B66" s="20" t="s">
        <v>198</v>
      </c>
      <c r="C66" s="59">
        <v>5527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26534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19159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70991</v>
      </c>
    </row>
    <row r="71" spans="2:6" ht="12.95" customHeight="1" x14ac:dyDescent="0.2">
      <c r="B71" s="1" t="s">
        <v>239</v>
      </c>
      <c r="C71" s="59">
        <v>9354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203636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9025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329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243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3650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941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6349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1547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49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717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2076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32244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19001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12516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6484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1262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956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306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335</v>
      </c>
      <c r="D100" s="44"/>
      <c r="E100" s="44"/>
      <c r="F100" s="44"/>
    </row>
    <row r="101" spans="2:6" ht="22.5" x14ac:dyDescent="0.2">
      <c r="B101" s="69" t="s">
        <v>327</v>
      </c>
      <c r="C101" s="59">
        <v>1041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10606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10606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10606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272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175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127</v>
      </c>
      <c r="C122" s="6">
        <v>90.01</v>
      </c>
      <c r="E122" s="15"/>
      <c r="F122" s="15"/>
    </row>
    <row r="123" spans="2:6" ht="12.95" customHeight="1" x14ac:dyDescent="0.2">
      <c r="B123" s="2" t="s">
        <v>277</v>
      </c>
      <c r="C123" s="6">
        <v>9.99</v>
      </c>
      <c r="D123" s="15"/>
      <c r="E123" s="15"/>
      <c r="F123" s="15"/>
    </row>
    <row r="124" spans="2:6" ht="12.95" customHeight="1" x14ac:dyDescent="0.2">
      <c r="C124" s="21"/>
      <c r="D124" s="15"/>
      <c r="E124" s="15"/>
    </row>
    <row r="125" spans="2:6" ht="12.95" customHeight="1" x14ac:dyDescent="0.2">
      <c r="C125" s="21"/>
      <c r="D125" s="15"/>
      <c r="E125" s="15"/>
    </row>
    <row r="126" spans="2:6" ht="12.95" customHeight="1" x14ac:dyDescent="0.2">
      <c r="C126" s="21"/>
      <c r="D126" s="15"/>
      <c r="E126" s="15"/>
    </row>
    <row r="127" spans="2:6" ht="12.95" customHeight="1" x14ac:dyDescent="0.2">
      <c r="B127" s="96"/>
      <c r="C127" s="21"/>
      <c r="D127" s="15"/>
      <c r="E127" s="15"/>
    </row>
    <row r="128" spans="2:6" ht="12.95" customHeight="1" x14ac:dyDescent="0.2">
      <c r="C128" s="21"/>
      <c r="D128" s="15"/>
      <c r="E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107" priority="9" operator="notEqual">
      <formula>0</formula>
    </cfRule>
  </conditionalFormatting>
  <conditionalFormatting sqref="D62">
    <cfRule type="cellIs" dxfId="106" priority="8" operator="notEqual">
      <formula>0</formula>
    </cfRule>
  </conditionalFormatting>
  <conditionalFormatting sqref="D71">
    <cfRule type="cellIs" dxfId="105" priority="7" operator="notEqual">
      <formula>0</formula>
    </cfRule>
  </conditionalFormatting>
  <conditionalFormatting sqref="D91">
    <cfRule type="cellIs" dxfId="104" priority="6" operator="notEqual">
      <formula>0</formula>
    </cfRule>
  </conditionalFormatting>
  <conditionalFormatting sqref="D92">
    <cfRule type="cellIs" dxfId="103" priority="5" operator="notEqual">
      <formula>0</formula>
    </cfRule>
  </conditionalFormatting>
  <conditionalFormatting sqref="D95">
    <cfRule type="cellIs" dxfId="102" priority="4" operator="notEqual">
      <formula>0</formula>
    </cfRule>
  </conditionalFormatting>
  <conditionalFormatting sqref="D107">
    <cfRule type="cellIs" dxfId="101" priority="3" operator="notEqual">
      <formula>0</formula>
    </cfRule>
  </conditionalFormatting>
  <conditionalFormatting sqref="D109">
    <cfRule type="cellIs" dxfId="100" priority="2" operator="notEqual">
      <formula>0</formula>
    </cfRule>
  </conditionalFormatting>
  <conditionalFormatting sqref="D113">
    <cfRule type="cellIs" dxfId="99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161</v>
      </c>
      <c r="D2"/>
    </row>
    <row r="4" spans="2:6" ht="12.95" customHeight="1" x14ac:dyDescent="0.2">
      <c r="B4" s="2" t="s">
        <v>37</v>
      </c>
      <c r="C4" s="97"/>
    </row>
    <row r="5" spans="2:6" ht="12.95" customHeight="1" x14ac:dyDescent="0.2">
      <c r="B5" s="32" t="s">
        <v>38</v>
      </c>
    </row>
    <row r="7" spans="2:6" ht="12.95" customHeight="1" x14ac:dyDescent="0.2">
      <c r="B7" s="40" t="s">
        <v>57</v>
      </c>
      <c r="C7" s="73">
        <v>19.41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363052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45416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222228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95408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78859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78859</v>
      </c>
      <c r="D22" s="82"/>
      <c r="E22" s="1" t="s">
        <v>194</v>
      </c>
      <c r="F22" s="80">
        <v>2930077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2833167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96682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229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719926</v>
      </c>
      <c r="D28" s="81"/>
      <c r="E28" s="22" t="s">
        <v>64</v>
      </c>
      <c r="F28" s="80">
        <v>5328</v>
      </c>
    </row>
    <row r="29" spans="2:6" ht="12.95" customHeight="1" x14ac:dyDescent="0.2">
      <c r="B29" s="47" t="s">
        <v>189</v>
      </c>
      <c r="C29" s="80">
        <v>43699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676227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2145663</v>
      </c>
      <c r="D32" s="81"/>
      <c r="E32" s="83" t="s">
        <v>203</v>
      </c>
      <c r="F32" s="80">
        <v>297</v>
      </c>
    </row>
    <row r="33" spans="2:6" ht="12.95" customHeight="1" x14ac:dyDescent="0.2">
      <c r="B33" s="47" t="s">
        <v>191</v>
      </c>
      <c r="C33" s="80">
        <v>66234</v>
      </c>
      <c r="D33" s="76"/>
      <c r="E33" s="83" t="s">
        <v>204</v>
      </c>
      <c r="F33" s="80">
        <v>5031</v>
      </c>
    </row>
    <row r="34" spans="2:6" ht="12.95" customHeight="1" x14ac:dyDescent="0.2">
      <c r="B34" s="47" t="s">
        <v>192</v>
      </c>
      <c r="C34" s="80">
        <v>2079428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597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597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86596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43863</v>
      </c>
      <c r="D39" s="76"/>
      <c r="E39" s="76" t="s">
        <v>212</v>
      </c>
      <c r="F39" s="80">
        <v>45927</v>
      </c>
    </row>
    <row r="40" spans="2:6" ht="12.95" customHeight="1" x14ac:dyDescent="0.2">
      <c r="B40" s="47" t="s">
        <v>213</v>
      </c>
      <c r="C40" s="80">
        <v>42733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43339</v>
      </c>
      <c r="D41" s="81"/>
      <c r="E41" s="87" t="s">
        <v>68</v>
      </c>
      <c r="F41" s="88">
        <v>2981929</v>
      </c>
    </row>
    <row r="42" spans="2:6" ht="12.95" customHeight="1" x14ac:dyDescent="0.2">
      <c r="B42" s="47" t="s">
        <v>215</v>
      </c>
      <c r="C42" s="80">
        <v>16867</v>
      </c>
      <c r="D42" s="76"/>
      <c r="E42" s="19" t="s">
        <v>216</v>
      </c>
      <c r="F42" s="80">
        <v>267500</v>
      </c>
    </row>
    <row r="43" spans="2:6" ht="12.95" customHeight="1" x14ac:dyDescent="0.2">
      <c r="B43" s="47" t="s">
        <v>217</v>
      </c>
      <c r="C43" s="80">
        <v>26472</v>
      </c>
      <c r="D43" s="76"/>
      <c r="E43" s="47" t="s">
        <v>218</v>
      </c>
      <c r="F43" s="80">
        <v>267500</v>
      </c>
    </row>
    <row r="44" spans="2:6" ht="12.95" customHeight="1" x14ac:dyDescent="0.2">
      <c r="B44" s="19" t="s">
        <v>65</v>
      </c>
      <c r="C44" s="80">
        <v>2843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159</v>
      </c>
      <c r="D45" s="76"/>
      <c r="E45" s="19" t="s">
        <v>221</v>
      </c>
      <c r="F45" s="80">
        <v>3015</v>
      </c>
    </row>
    <row r="46" spans="2:6" ht="12.95" customHeight="1" x14ac:dyDescent="0.2">
      <c r="B46" s="47" t="s">
        <v>222</v>
      </c>
      <c r="C46" s="80">
        <v>2684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1997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10967</v>
      </c>
      <c r="D48" s="76"/>
      <c r="E48" s="76" t="s">
        <v>226</v>
      </c>
      <c r="F48" s="80">
        <v>6857</v>
      </c>
    </row>
    <row r="49" spans="2:6" ht="12.95" customHeight="1" x14ac:dyDescent="0.2">
      <c r="B49" s="7" t="s">
        <v>69</v>
      </c>
      <c r="C49" s="90">
        <v>3453242</v>
      </c>
      <c r="D49" s="81"/>
      <c r="E49" s="76" t="s">
        <v>227</v>
      </c>
      <c r="F49" s="80">
        <v>5020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175462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175462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-1388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14846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471313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3453242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51290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62677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215</v>
      </c>
    </row>
    <row r="66" spans="2:6" ht="12.95" customHeight="1" x14ac:dyDescent="0.2">
      <c r="B66" s="20" t="s">
        <v>198</v>
      </c>
      <c r="C66" s="59">
        <v>5395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45843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15550</v>
      </c>
    </row>
    <row r="69" spans="2:6" ht="12.95" customHeight="1" x14ac:dyDescent="0.2">
      <c r="B69" s="20" t="s">
        <v>67</v>
      </c>
      <c r="C69" s="59">
        <v>15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37</v>
      </c>
      <c r="D70" s="44"/>
      <c r="E70" s="61" t="s">
        <v>11</v>
      </c>
      <c r="F70" s="59">
        <v>335042</v>
      </c>
    </row>
    <row r="71" spans="2:6" ht="12.95" customHeight="1" x14ac:dyDescent="0.2">
      <c r="B71" s="1" t="s">
        <v>239</v>
      </c>
      <c r="C71" s="59">
        <v>7969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413483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7963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6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810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18917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7766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7505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2901</v>
      </c>
      <c r="D83" s="76"/>
      <c r="E83" s="74"/>
      <c r="F83" s="44"/>
    </row>
    <row r="84" spans="2:6" ht="22.5" x14ac:dyDescent="0.2">
      <c r="B84" s="69" t="s">
        <v>249</v>
      </c>
      <c r="C84" s="59">
        <v>418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334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-396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2425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5437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63033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37433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22102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15331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2786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1362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1424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-418</v>
      </c>
      <c r="D100" s="44"/>
      <c r="E100" s="44"/>
      <c r="F100" s="44"/>
    </row>
    <row r="101" spans="2:6" ht="22.5" x14ac:dyDescent="0.2">
      <c r="B101" s="69" t="s">
        <v>327</v>
      </c>
      <c r="C101" s="59">
        <v>5912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17320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3259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14061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785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785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13" ht="12.95" customHeight="1" x14ac:dyDescent="0.2">
      <c r="B113" s="7" t="s">
        <v>335</v>
      </c>
      <c r="C113" s="67">
        <v>14846</v>
      </c>
      <c r="D113" s="81"/>
      <c r="E113" s="76"/>
      <c r="F113" s="76"/>
    </row>
    <row r="114" spans="2:13" s="15" customFormat="1" ht="11.25" x14ac:dyDescent="0.2">
      <c r="B114" s="2"/>
      <c r="C114" s="2"/>
      <c r="D114" s="2"/>
      <c r="E114" s="2"/>
      <c r="H114" s="27"/>
      <c r="I114" s="27"/>
      <c r="J114" s="27"/>
      <c r="K114" s="27"/>
      <c r="L114" s="27"/>
      <c r="M114" s="14"/>
    </row>
    <row r="115" spans="2:13" ht="12.95" customHeight="1" x14ac:dyDescent="0.2">
      <c r="B115" s="5" t="s">
        <v>0</v>
      </c>
    </row>
    <row r="116" spans="2:13" ht="12.95" customHeight="1" x14ac:dyDescent="0.2">
      <c r="B116" s="2" t="s">
        <v>297</v>
      </c>
    </row>
    <row r="118" spans="2:13" ht="12.95" customHeight="1" x14ac:dyDescent="0.2">
      <c r="B118" s="5" t="s">
        <v>3</v>
      </c>
    </row>
    <row r="119" spans="2:13" ht="12.95" customHeight="1" x14ac:dyDescent="0.2">
      <c r="B119" s="2" t="s">
        <v>273</v>
      </c>
    </row>
    <row r="121" spans="2:13" ht="12.95" customHeight="1" x14ac:dyDescent="0.2">
      <c r="B121" s="12" t="s">
        <v>1</v>
      </c>
      <c r="C121" s="13" t="s">
        <v>14</v>
      </c>
      <c r="D121" s="5"/>
    </row>
    <row r="122" spans="2:13" s="15" customFormat="1" ht="11.25" x14ac:dyDescent="0.2">
      <c r="B122" s="15" t="s">
        <v>89</v>
      </c>
      <c r="C122" s="6">
        <v>9.91</v>
      </c>
      <c r="D122" s="2"/>
      <c r="H122" s="27"/>
      <c r="I122" s="27"/>
      <c r="J122" s="27"/>
      <c r="K122" s="27"/>
      <c r="L122" s="27"/>
      <c r="M122" s="14"/>
    </row>
    <row r="123" spans="2:13" s="15" customFormat="1" ht="11.25" x14ac:dyDescent="0.2">
      <c r="B123" s="2" t="s">
        <v>90</v>
      </c>
      <c r="C123" s="6">
        <v>9.8699999999999992</v>
      </c>
      <c r="H123" s="27"/>
      <c r="I123" s="27"/>
      <c r="J123" s="27"/>
      <c r="K123" s="27"/>
      <c r="L123" s="27"/>
      <c r="M123" s="14"/>
    </row>
    <row r="124" spans="2:13" s="15" customFormat="1" ht="11.25" x14ac:dyDescent="0.2">
      <c r="B124" s="2" t="s">
        <v>91</v>
      </c>
      <c r="C124" s="6">
        <v>9.5399999999999991</v>
      </c>
      <c r="H124" s="27"/>
      <c r="I124" s="27"/>
      <c r="J124" s="27"/>
      <c r="K124" s="27"/>
      <c r="L124" s="27"/>
      <c r="M124" s="14"/>
    </row>
    <row r="125" spans="2:13" s="15" customFormat="1" ht="11.25" x14ac:dyDescent="0.2">
      <c r="B125" s="2" t="s">
        <v>140</v>
      </c>
      <c r="C125" s="6">
        <v>9.5299999999999994</v>
      </c>
      <c r="H125" s="27"/>
      <c r="I125" s="27"/>
      <c r="J125" s="27"/>
      <c r="K125" s="27"/>
      <c r="L125" s="27"/>
      <c r="M125" s="14"/>
    </row>
    <row r="126" spans="2:13" s="15" customFormat="1" ht="11.25" x14ac:dyDescent="0.2">
      <c r="B126" s="2" t="s">
        <v>139</v>
      </c>
      <c r="C126" s="6">
        <v>8.33</v>
      </c>
      <c r="H126" s="27"/>
      <c r="I126" s="27"/>
      <c r="J126" s="27"/>
      <c r="K126" s="27"/>
      <c r="L126" s="27"/>
      <c r="M126" s="14"/>
    </row>
    <row r="127" spans="2:13" ht="12.95" customHeight="1" x14ac:dyDescent="0.2">
      <c r="B127" s="2" t="s">
        <v>92</v>
      </c>
      <c r="C127" s="6">
        <v>5.76</v>
      </c>
      <c r="D127" s="15"/>
      <c r="E127" s="15"/>
    </row>
    <row r="128" spans="2:13" ht="12.95" customHeight="1" x14ac:dyDescent="0.2">
      <c r="B128" s="2" t="s">
        <v>93</v>
      </c>
      <c r="C128" s="6">
        <v>5.76</v>
      </c>
      <c r="D128" s="15"/>
      <c r="E128" s="15"/>
    </row>
    <row r="129" spans="2:5" ht="12.95" customHeight="1" x14ac:dyDescent="0.2">
      <c r="B129" s="2" t="s">
        <v>94</v>
      </c>
      <c r="C129" s="6">
        <v>5.76</v>
      </c>
      <c r="D129" s="15"/>
      <c r="E129" s="15"/>
    </row>
    <row r="130" spans="2:5" ht="12.95" customHeight="1" x14ac:dyDescent="0.2">
      <c r="B130" s="2" t="s">
        <v>95</v>
      </c>
      <c r="C130" s="6">
        <v>5.76</v>
      </c>
      <c r="D130" s="15"/>
      <c r="E130" s="15"/>
    </row>
    <row r="131" spans="2:5" ht="12.95" customHeight="1" x14ac:dyDescent="0.2">
      <c r="B131" s="2" t="s">
        <v>96</v>
      </c>
      <c r="C131" s="6">
        <v>4.1100000000000003</v>
      </c>
      <c r="D131" s="15"/>
      <c r="E131" s="15"/>
    </row>
    <row r="132" spans="2:5" ht="12.95" customHeight="1" x14ac:dyDescent="0.2">
      <c r="C132" s="21"/>
      <c r="D132" s="15"/>
      <c r="E132" s="15"/>
    </row>
    <row r="133" spans="2:5" ht="12.95" customHeight="1" x14ac:dyDescent="0.2">
      <c r="C133" s="21"/>
      <c r="D133" s="15"/>
      <c r="E133" s="15"/>
    </row>
    <row r="134" spans="2:5" ht="12.95" customHeight="1" x14ac:dyDescent="0.2">
      <c r="C134" s="21"/>
      <c r="D134" s="15"/>
      <c r="E134" s="15"/>
    </row>
    <row r="135" spans="2:5" ht="12.95" customHeight="1" x14ac:dyDescent="0.2">
      <c r="C135" s="21"/>
      <c r="D135" s="15"/>
      <c r="E135" s="15"/>
    </row>
    <row r="136" spans="2:5" ht="12.95" customHeight="1" x14ac:dyDescent="0.2">
      <c r="C136" s="29"/>
      <c r="D136" s="15"/>
      <c r="E136" s="15"/>
    </row>
    <row r="137" spans="2:5" ht="12.95" customHeight="1" x14ac:dyDescent="0.2">
      <c r="C137" s="29"/>
      <c r="D137" s="15"/>
      <c r="E137" s="24"/>
    </row>
    <row r="138" spans="2:5" ht="12.95" customHeight="1" x14ac:dyDescent="0.2">
      <c r="C138" s="29"/>
      <c r="D138" s="15"/>
      <c r="E138" s="15"/>
    </row>
    <row r="139" spans="2:5" ht="12.95" customHeight="1" x14ac:dyDescent="0.2">
      <c r="C139" s="29"/>
      <c r="D139" s="15"/>
      <c r="E139" s="23"/>
    </row>
    <row r="140" spans="2:5" ht="12.95" customHeight="1" x14ac:dyDescent="0.2">
      <c r="C140" s="29"/>
      <c r="D140" s="15"/>
      <c r="E140" s="15"/>
    </row>
    <row r="141" spans="2:5" ht="12.95" customHeight="1" x14ac:dyDescent="0.2">
      <c r="C141" s="29"/>
      <c r="D141" s="15"/>
      <c r="E141" s="15"/>
    </row>
    <row r="142" spans="2:5" ht="12.95" customHeight="1" x14ac:dyDescent="0.2">
      <c r="C142" s="30"/>
      <c r="D142" s="15"/>
    </row>
    <row r="143" spans="2:5" ht="12.95" customHeight="1" x14ac:dyDescent="0.2">
      <c r="C143" s="26"/>
      <c r="D143" s="15"/>
    </row>
    <row r="144" spans="2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98" priority="9" operator="notEqual">
      <formula>0</formula>
    </cfRule>
  </conditionalFormatting>
  <conditionalFormatting sqref="D62">
    <cfRule type="cellIs" dxfId="97" priority="8" operator="notEqual">
      <formula>0</formula>
    </cfRule>
  </conditionalFormatting>
  <conditionalFormatting sqref="D71">
    <cfRule type="cellIs" dxfId="96" priority="7" operator="notEqual">
      <formula>0</formula>
    </cfRule>
  </conditionalFormatting>
  <conditionalFormatting sqref="D91">
    <cfRule type="cellIs" dxfId="95" priority="6" operator="notEqual">
      <formula>0</formula>
    </cfRule>
  </conditionalFormatting>
  <conditionalFormatting sqref="D92">
    <cfRule type="cellIs" dxfId="94" priority="5" operator="notEqual">
      <formula>0</formula>
    </cfRule>
  </conditionalFormatting>
  <conditionalFormatting sqref="D95">
    <cfRule type="cellIs" dxfId="93" priority="4" operator="notEqual">
      <formula>0</formula>
    </cfRule>
  </conditionalFormatting>
  <conditionalFormatting sqref="D107">
    <cfRule type="cellIs" dxfId="92" priority="3" operator="notEqual">
      <formula>0</formula>
    </cfRule>
  </conditionalFormatting>
  <conditionalFormatting sqref="D109">
    <cfRule type="cellIs" dxfId="91" priority="2" operator="notEqual">
      <formula>0</formula>
    </cfRule>
  </conditionalFormatting>
  <conditionalFormatting sqref="D113">
    <cfRule type="cellIs" dxfId="90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0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131</v>
      </c>
      <c r="D2"/>
    </row>
    <row r="4" spans="2:6" ht="12.95" customHeight="1" x14ac:dyDescent="0.2">
      <c r="B4" s="2" t="s">
        <v>39</v>
      </c>
      <c r="C4" s="97"/>
    </row>
    <row r="5" spans="2:6" ht="12.95" customHeight="1" x14ac:dyDescent="0.2">
      <c r="B5" s="32" t="s">
        <v>40</v>
      </c>
    </row>
    <row r="7" spans="2:6" ht="12.95" customHeight="1" x14ac:dyDescent="0.2">
      <c r="B7" s="40" t="s">
        <v>57</v>
      </c>
      <c r="C7" s="73">
        <v>24.25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12888634</v>
      </c>
      <c r="D12" s="81"/>
      <c r="E12" s="1" t="s">
        <v>60</v>
      </c>
      <c r="F12" s="80">
        <v>8259</v>
      </c>
    </row>
    <row r="13" spans="2:6" ht="12.95" customHeight="1" x14ac:dyDescent="0.2">
      <c r="B13" s="47" t="s">
        <v>181</v>
      </c>
      <c r="C13" s="80">
        <v>2254986</v>
      </c>
      <c r="D13" s="82"/>
      <c r="E13" s="47" t="s">
        <v>182</v>
      </c>
      <c r="F13" s="80">
        <v>8259</v>
      </c>
    </row>
    <row r="14" spans="2:6" ht="12.95" customHeight="1" x14ac:dyDescent="0.2">
      <c r="B14" s="47" t="s">
        <v>183</v>
      </c>
      <c r="C14" s="80">
        <v>8380791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2252856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1014449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127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1014321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94125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42530</v>
      </c>
      <c r="D22" s="82"/>
      <c r="E22" s="1" t="s">
        <v>194</v>
      </c>
      <c r="F22" s="80">
        <v>67215772</v>
      </c>
    </row>
    <row r="23" spans="2:6" ht="12.95" customHeight="1" x14ac:dyDescent="0.2">
      <c r="B23" s="47" t="s">
        <v>191</v>
      </c>
      <c r="C23" s="80">
        <v>51594</v>
      </c>
      <c r="D23" s="76"/>
      <c r="E23" s="20" t="s">
        <v>186</v>
      </c>
      <c r="F23" s="80">
        <v>66857247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358525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8720127</v>
      </c>
      <c r="D28" s="81"/>
      <c r="E28" s="22" t="s">
        <v>64</v>
      </c>
      <c r="F28" s="80">
        <v>443989</v>
      </c>
    </row>
    <row r="29" spans="2:6" ht="12.95" customHeight="1" x14ac:dyDescent="0.2">
      <c r="B29" s="47" t="s">
        <v>189</v>
      </c>
      <c r="C29" s="80">
        <v>65351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8654777</v>
      </c>
      <c r="D30" s="76"/>
      <c r="E30" s="83" t="s">
        <v>200</v>
      </c>
      <c r="F30" s="80">
        <v>27977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55851171</v>
      </c>
      <c r="D32" s="81"/>
      <c r="E32" s="83" t="s">
        <v>203</v>
      </c>
      <c r="F32" s="80">
        <v>74940</v>
      </c>
    </row>
    <row r="33" spans="2:6" ht="12.95" customHeight="1" x14ac:dyDescent="0.2">
      <c r="B33" s="47" t="s">
        <v>191</v>
      </c>
      <c r="C33" s="80">
        <v>537930</v>
      </c>
      <c r="D33" s="76"/>
      <c r="E33" s="83" t="s">
        <v>204</v>
      </c>
      <c r="F33" s="80">
        <v>281341</v>
      </c>
    </row>
    <row r="34" spans="2:6" ht="12.95" customHeight="1" x14ac:dyDescent="0.2">
      <c r="B34" s="47" t="s">
        <v>192</v>
      </c>
      <c r="C34" s="80">
        <v>55313241</v>
      </c>
      <c r="D34" s="84"/>
      <c r="E34" s="83" t="s">
        <v>205</v>
      </c>
      <c r="F34" s="80">
        <v>59731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36166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1961732</v>
      </c>
      <c r="D37" s="76"/>
      <c r="E37" s="83" t="s">
        <v>209</v>
      </c>
      <c r="F37" s="80">
        <v>36166</v>
      </c>
    </row>
    <row r="38" spans="2:6" ht="12.95" customHeight="1" x14ac:dyDescent="0.2">
      <c r="B38" s="19" t="s">
        <v>62</v>
      </c>
      <c r="C38" s="80">
        <v>952203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951407</v>
      </c>
      <c r="D39" s="76"/>
      <c r="E39" s="76" t="s">
        <v>212</v>
      </c>
      <c r="F39" s="80">
        <v>920205</v>
      </c>
    </row>
    <row r="40" spans="2:6" ht="12.95" customHeight="1" x14ac:dyDescent="0.2">
      <c r="B40" s="47" t="s">
        <v>213</v>
      </c>
      <c r="C40" s="80">
        <v>796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195528</v>
      </c>
      <c r="D41" s="81"/>
      <c r="E41" s="87" t="s">
        <v>68</v>
      </c>
      <c r="F41" s="88">
        <v>68624392</v>
      </c>
    </row>
    <row r="42" spans="2:6" ht="12.95" customHeight="1" x14ac:dyDescent="0.2">
      <c r="B42" s="47" t="s">
        <v>215</v>
      </c>
      <c r="C42" s="80">
        <v>14225</v>
      </c>
      <c r="D42" s="76"/>
      <c r="E42" s="19" t="s">
        <v>216</v>
      </c>
      <c r="F42" s="80">
        <v>1907477</v>
      </c>
    </row>
    <row r="43" spans="2:6" ht="12.95" customHeight="1" x14ac:dyDescent="0.2">
      <c r="B43" s="47" t="s">
        <v>217</v>
      </c>
      <c r="C43" s="80">
        <v>181303</v>
      </c>
      <c r="D43" s="76"/>
      <c r="E43" s="47" t="s">
        <v>218</v>
      </c>
      <c r="F43" s="80">
        <v>1907477</v>
      </c>
    </row>
    <row r="44" spans="2:6" ht="12.95" customHeight="1" x14ac:dyDescent="0.2">
      <c r="B44" s="19" t="s">
        <v>65</v>
      </c>
      <c r="C44" s="80">
        <v>178975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89136</v>
      </c>
      <c r="D45" s="76"/>
      <c r="E45" s="19" t="s">
        <v>221</v>
      </c>
      <c r="F45" s="80">
        <v>1627494</v>
      </c>
    </row>
    <row r="46" spans="2:6" ht="12.95" customHeight="1" x14ac:dyDescent="0.2">
      <c r="B46" s="47" t="s">
        <v>222</v>
      </c>
      <c r="C46" s="80">
        <v>89839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187755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102365</v>
      </c>
      <c r="D48" s="76"/>
      <c r="E48" s="76" t="s">
        <v>226</v>
      </c>
      <c r="F48" s="80">
        <v>173942</v>
      </c>
    </row>
    <row r="49" spans="2:6" ht="12.95" customHeight="1" x14ac:dyDescent="0.2">
      <c r="B49" s="7" t="s">
        <v>69</v>
      </c>
      <c r="C49" s="90">
        <v>82147063</v>
      </c>
      <c r="D49" s="81"/>
      <c r="E49" s="76" t="s">
        <v>227</v>
      </c>
      <c r="F49" s="80">
        <v>8943971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216812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216812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-76001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728976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13522672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82147063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1177383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15877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3067273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59637</v>
      </c>
    </row>
    <row r="66" spans="2:6" ht="12.95" customHeight="1" x14ac:dyDescent="0.2">
      <c r="B66" s="20" t="s">
        <v>198</v>
      </c>
      <c r="C66" s="59">
        <v>14511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1142532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3847064</v>
      </c>
    </row>
    <row r="69" spans="2:6" ht="12.95" customHeight="1" x14ac:dyDescent="0.2">
      <c r="B69" s="20" t="s">
        <v>67</v>
      </c>
      <c r="C69" s="59">
        <v>3977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486</v>
      </c>
      <c r="D70" s="44"/>
      <c r="E70" s="61" t="s">
        <v>11</v>
      </c>
      <c r="F70" s="59">
        <v>7635459</v>
      </c>
    </row>
    <row r="71" spans="2:6" ht="12.95" customHeight="1" x14ac:dyDescent="0.2">
      <c r="B71" s="1" t="s">
        <v>239</v>
      </c>
      <c r="C71" s="59">
        <v>103325</v>
      </c>
      <c r="D71" s="81"/>
      <c r="E71" s="61" t="s">
        <v>12</v>
      </c>
      <c r="F71" s="59">
        <v>418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14609851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86481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5079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11765</v>
      </c>
      <c r="D77" s="76"/>
      <c r="E77" s="61" t="s">
        <v>148</v>
      </c>
      <c r="F77" s="59">
        <v>1508264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100820</v>
      </c>
    </row>
    <row r="79" spans="2:6" ht="12.95" customHeight="1" x14ac:dyDescent="0.2">
      <c r="B79" s="1" t="s">
        <v>246</v>
      </c>
      <c r="C79" s="59">
        <v>173555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475964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134393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13874</v>
      </c>
      <c r="D82" s="92"/>
      <c r="E82" s="89" t="s">
        <v>18</v>
      </c>
      <c r="F82" s="90">
        <v>1609084</v>
      </c>
    </row>
    <row r="83" spans="2:6" ht="12.95" customHeight="1" x14ac:dyDescent="0.2">
      <c r="B83" s="69" t="s">
        <v>321</v>
      </c>
      <c r="C83" s="59">
        <v>141130</v>
      </c>
      <c r="D83" s="76"/>
      <c r="E83" s="74"/>
      <c r="F83" s="44"/>
    </row>
    <row r="84" spans="2:6" ht="22.5" x14ac:dyDescent="0.2">
      <c r="B84" s="69" t="s">
        <v>249</v>
      </c>
      <c r="C84" s="59">
        <v>-2198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-5767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49701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120248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1665676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578992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411921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167071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84871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53416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31455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-5436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-45909</v>
      </c>
      <c r="D100" s="44"/>
      <c r="E100" s="44"/>
      <c r="F100" s="44"/>
    </row>
    <row r="101" spans="2:6" ht="22.5" x14ac:dyDescent="0.2">
      <c r="B101" s="69" t="s">
        <v>327</v>
      </c>
      <c r="C101" s="59">
        <v>192338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-973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850922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121946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728976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728976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298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299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136</v>
      </c>
      <c r="C122" s="6">
        <v>97.47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89" priority="9" operator="notEqual">
      <formula>0</formula>
    </cfRule>
  </conditionalFormatting>
  <conditionalFormatting sqref="D62">
    <cfRule type="cellIs" dxfId="88" priority="8" operator="notEqual">
      <formula>0</formula>
    </cfRule>
  </conditionalFormatting>
  <conditionalFormatting sqref="D71">
    <cfRule type="cellIs" dxfId="87" priority="7" operator="notEqual">
      <formula>0</formula>
    </cfRule>
  </conditionalFormatting>
  <conditionalFormatting sqref="D91">
    <cfRule type="cellIs" dxfId="86" priority="6" operator="notEqual">
      <formula>0</formula>
    </cfRule>
  </conditionalFormatting>
  <conditionalFormatting sqref="D92">
    <cfRule type="cellIs" dxfId="85" priority="5" operator="notEqual">
      <formula>0</formula>
    </cfRule>
  </conditionalFormatting>
  <conditionalFormatting sqref="D95">
    <cfRule type="cellIs" dxfId="84" priority="4" operator="notEqual">
      <formula>0</formula>
    </cfRule>
  </conditionalFormatting>
  <conditionalFormatting sqref="D107">
    <cfRule type="cellIs" dxfId="83" priority="3" operator="notEqual">
      <formula>0</formula>
    </cfRule>
  </conditionalFormatting>
  <conditionalFormatting sqref="D109">
    <cfRule type="cellIs" dxfId="82" priority="2" operator="notEqual">
      <formula>0</formula>
    </cfRule>
  </conditionalFormatting>
  <conditionalFormatting sqref="D113">
    <cfRule type="cellIs" dxfId="81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118</v>
      </c>
      <c r="D2"/>
    </row>
    <row r="4" spans="2:6" ht="12.95" customHeight="1" x14ac:dyDescent="0.2">
      <c r="B4" s="2" t="s">
        <v>135</v>
      </c>
      <c r="C4" s="97"/>
    </row>
    <row r="5" spans="2:6" ht="12.95" customHeight="1" x14ac:dyDescent="0.2">
      <c r="B5" s="32" t="s">
        <v>41</v>
      </c>
    </row>
    <row r="7" spans="2:6" ht="12.95" customHeight="1" x14ac:dyDescent="0.2">
      <c r="B7" s="40" t="s">
        <v>57</v>
      </c>
      <c r="C7" s="73">
        <v>21.86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6209745</v>
      </c>
      <c r="D12" s="81"/>
      <c r="E12" s="1" t="s">
        <v>60</v>
      </c>
      <c r="F12" s="80">
        <v>66713</v>
      </c>
    </row>
    <row r="13" spans="2:6" ht="12.95" customHeight="1" x14ac:dyDescent="0.2">
      <c r="B13" s="47" t="s">
        <v>181</v>
      </c>
      <c r="C13" s="80">
        <v>1894540</v>
      </c>
      <c r="D13" s="82"/>
      <c r="E13" s="47" t="s">
        <v>182</v>
      </c>
      <c r="F13" s="80">
        <v>66713</v>
      </c>
    </row>
    <row r="14" spans="2:6" ht="12.95" customHeight="1" x14ac:dyDescent="0.2">
      <c r="B14" s="47" t="s">
        <v>183</v>
      </c>
      <c r="C14" s="80">
        <v>4171819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143386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737200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61937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3734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671529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35627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13</v>
      </c>
      <c r="D22" s="82"/>
      <c r="E22" s="1" t="s">
        <v>194</v>
      </c>
      <c r="F22" s="80">
        <v>27978282</v>
      </c>
    </row>
    <row r="23" spans="2:6" ht="12.95" customHeight="1" x14ac:dyDescent="0.2">
      <c r="B23" s="47" t="s">
        <v>191</v>
      </c>
      <c r="C23" s="80">
        <v>53</v>
      </c>
      <c r="D23" s="76"/>
      <c r="E23" s="20" t="s">
        <v>186</v>
      </c>
      <c r="F23" s="80">
        <v>27658102</v>
      </c>
    </row>
    <row r="24" spans="2:6" ht="12.95" customHeight="1" x14ac:dyDescent="0.2">
      <c r="B24" s="47" t="s">
        <v>192</v>
      </c>
      <c r="C24" s="80">
        <v>35561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186679</v>
      </c>
      <c r="D25" s="81"/>
      <c r="E25" s="49" t="s">
        <v>188</v>
      </c>
      <c r="F25" s="80">
        <v>320181</v>
      </c>
    </row>
    <row r="26" spans="2:6" ht="12.95" customHeight="1" x14ac:dyDescent="0.2">
      <c r="B26" s="47" t="s">
        <v>191</v>
      </c>
      <c r="C26" s="80">
        <v>186679</v>
      </c>
      <c r="D26" s="76"/>
      <c r="E26" s="19" t="s">
        <v>196</v>
      </c>
      <c r="F26" s="80">
        <v>17304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5010537</v>
      </c>
      <c r="D28" s="81"/>
      <c r="E28" s="22" t="s">
        <v>64</v>
      </c>
      <c r="F28" s="80">
        <v>177361</v>
      </c>
    </row>
    <row r="29" spans="2:6" ht="12.95" customHeight="1" x14ac:dyDescent="0.2">
      <c r="B29" s="47" t="s">
        <v>189</v>
      </c>
      <c r="C29" s="80">
        <v>46541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4963996</v>
      </c>
      <c r="D30" s="76"/>
      <c r="E30" s="83" t="s">
        <v>200</v>
      </c>
      <c r="F30" s="80">
        <v>14487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19229106</v>
      </c>
      <c r="D32" s="81"/>
      <c r="E32" s="83" t="s">
        <v>203</v>
      </c>
      <c r="F32" s="80">
        <v>62470</v>
      </c>
    </row>
    <row r="33" spans="2:6" ht="12.95" customHeight="1" x14ac:dyDescent="0.2">
      <c r="B33" s="47" t="s">
        <v>191</v>
      </c>
      <c r="C33" s="80">
        <v>299859</v>
      </c>
      <c r="D33" s="76"/>
      <c r="E33" s="83" t="s">
        <v>204</v>
      </c>
      <c r="F33" s="80">
        <v>87351</v>
      </c>
    </row>
    <row r="34" spans="2:6" ht="12.95" customHeight="1" x14ac:dyDescent="0.2">
      <c r="B34" s="47" t="s">
        <v>192</v>
      </c>
      <c r="C34" s="80">
        <v>18929247</v>
      </c>
      <c r="D34" s="84"/>
      <c r="E34" s="83" t="s">
        <v>205</v>
      </c>
      <c r="F34" s="80">
        <v>13054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3240</v>
      </c>
    </row>
    <row r="36" spans="2:6" ht="12.95" customHeight="1" x14ac:dyDescent="0.2">
      <c r="B36" s="19" t="s">
        <v>197</v>
      </c>
      <c r="C36" s="80">
        <v>15305</v>
      </c>
      <c r="D36" s="85"/>
      <c r="E36" s="83" t="s">
        <v>207</v>
      </c>
      <c r="F36" s="80">
        <v>3240</v>
      </c>
    </row>
    <row r="37" spans="2:6" ht="12.95" customHeight="1" x14ac:dyDescent="0.2">
      <c r="B37" s="19" t="s">
        <v>208</v>
      </c>
      <c r="C37" s="80">
        <v>422861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669995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669995</v>
      </c>
      <c r="D39" s="76"/>
      <c r="E39" s="76" t="s">
        <v>212</v>
      </c>
      <c r="F39" s="80">
        <v>380437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237378</v>
      </c>
      <c r="D41" s="81"/>
      <c r="E41" s="87" t="s">
        <v>68</v>
      </c>
      <c r="F41" s="88">
        <v>28623339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3621432</v>
      </c>
    </row>
    <row r="43" spans="2:6" ht="12.95" customHeight="1" x14ac:dyDescent="0.2">
      <c r="B43" s="47" t="s">
        <v>217</v>
      </c>
      <c r="C43" s="80">
        <v>237378</v>
      </c>
      <c r="D43" s="76"/>
      <c r="E43" s="47" t="s">
        <v>218</v>
      </c>
      <c r="F43" s="80">
        <v>3621432</v>
      </c>
    </row>
    <row r="44" spans="2:6" ht="12.95" customHeight="1" x14ac:dyDescent="0.2">
      <c r="B44" s="19" t="s">
        <v>65</v>
      </c>
      <c r="C44" s="80">
        <v>93542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0</v>
      </c>
      <c r="D45" s="76"/>
      <c r="E45" s="19" t="s">
        <v>221</v>
      </c>
      <c r="F45" s="80">
        <v>12200</v>
      </c>
    </row>
    <row r="46" spans="2:6" ht="12.95" customHeight="1" x14ac:dyDescent="0.2">
      <c r="B46" s="47" t="s">
        <v>222</v>
      </c>
      <c r="C46" s="80">
        <v>93542</v>
      </c>
      <c r="D46" s="76"/>
      <c r="E46" s="19" t="s">
        <v>223</v>
      </c>
      <c r="F46" s="80">
        <v>296750</v>
      </c>
    </row>
    <row r="47" spans="2:6" ht="12.95" customHeight="1" x14ac:dyDescent="0.2">
      <c r="B47" s="19" t="s">
        <v>224</v>
      </c>
      <c r="C47" s="80">
        <v>259395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108834</v>
      </c>
    </row>
    <row r="49" spans="2:6" ht="12.95" customHeight="1" x14ac:dyDescent="0.2">
      <c r="B49" s="7" t="s">
        <v>69</v>
      </c>
      <c r="C49" s="90">
        <v>33107369</v>
      </c>
      <c r="D49" s="81"/>
      <c r="E49" s="76" t="s">
        <v>227</v>
      </c>
      <c r="F49" s="80">
        <v>2922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189644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189644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252248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4484030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33107369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460810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9824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1257</v>
      </c>
      <c r="D64" s="44"/>
      <c r="E64" s="61" t="s">
        <v>5</v>
      </c>
      <c r="F64" s="59">
        <v>2518688</v>
      </c>
    </row>
    <row r="65" spans="2:6" ht="12.95" customHeight="1" x14ac:dyDescent="0.2">
      <c r="B65" s="20" t="s">
        <v>236</v>
      </c>
      <c r="C65" s="59">
        <v>4052</v>
      </c>
      <c r="D65" s="44"/>
      <c r="E65" s="61" t="s">
        <v>6</v>
      </c>
      <c r="F65" s="59">
        <v>204042</v>
      </c>
    </row>
    <row r="66" spans="2:6" ht="12.95" customHeight="1" x14ac:dyDescent="0.2">
      <c r="B66" s="20" t="s">
        <v>198</v>
      </c>
      <c r="C66" s="59">
        <v>26495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418488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941675</v>
      </c>
    </row>
    <row r="69" spans="2:6" ht="12.95" customHeight="1" x14ac:dyDescent="0.2">
      <c r="B69" s="20" t="s">
        <v>67</v>
      </c>
      <c r="C69" s="59">
        <v>568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127</v>
      </c>
      <c r="D70" s="44"/>
      <c r="E70" s="61" t="s">
        <v>11</v>
      </c>
      <c r="F70" s="59">
        <v>1638246</v>
      </c>
    </row>
    <row r="71" spans="2:6" ht="12.95" customHeight="1" x14ac:dyDescent="0.2">
      <c r="B71" s="1" t="s">
        <v>239</v>
      </c>
      <c r="C71" s="59">
        <v>51200</v>
      </c>
      <c r="D71" s="81"/>
      <c r="E71" s="61" t="s">
        <v>12</v>
      </c>
      <c r="F71" s="59">
        <v>2563387</v>
      </c>
    </row>
    <row r="72" spans="2:6" ht="12.95" customHeight="1" x14ac:dyDescent="0.2">
      <c r="B72" s="20" t="s">
        <v>240</v>
      </c>
      <c r="C72" s="59">
        <v>4252</v>
      </c>
      <c r="D72" s="44"/>
      <c r="E72" s="89" t="s">
        <v>13</v>
      </c>
      <c r="F72" s="90">
        <v>7866038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44317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1977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187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467</v>
      </c>
      <c r="D77" s="76"/>
      <c r="E77" s="61" t="s">
        <v>148</v>
      </c>
      <c r="F77" s="59">
        <v>15486949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3950597</v>
      </c>
    </row>
    <row r="79" spans="2:6" ht="12.95" customHeight="1" x14ac:dyDescent="0.2">
      <c r="B79" s="1" t="s">
        <v>246</v>
      </c>
      <c r="C79" s="59">
        <v>84926</v>
      </c>
      <c r="D79" s="92"/>
      <c r="E79" s="61" t="s">
        <v>150</v>
      </c>
      <c r="F79" s="59">
        <v>103925</v>
      </c>
    </row>
    <row r="80" spans="2:6" ht="12.95" customHeight="1" x14ac:dyDescent="0.2">
      <c r="B80" s="1" t="s">
        <v>247</v>
      </c>
      <c r="C80" s="59">
        <v>300341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155002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5217</v>
      </c>
      <c r="D82" s="92"/>
      <c r="E82" s="89" t="s">
        <v>18</v>
      </c>
      <c r="F82" s="90">
        <v>19541471</v>
      </c>
    </row>
    <row r="83" spans="2:6" ht="12.95" customHeight="1" x14ac:dyDescent="0.2">
      <c r="B83" s="69" t="s">
        <v>321</v>
      </c>
      <c r="C83" s="59">
        <v>65464</v>
      </c>
      <c r="D83" s="76"/>
      <c r="E83" s="74"/>
      <c r="F83" s="44"/>
    </row>
    <row r="84" spans="2:6" ht="22.5" x14ac:dyDescent="0.2">
      <c r="B84" s="69" t="s">
        <v>249</v>
      </c>
      <c r="C84" s="59">
        <v>-97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8013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-2497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-407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-14469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28574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43708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685967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328630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185677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142952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54097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31353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22743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-13371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-6394</v>
      </c>
      <c r="D100" s="44"/>
      <c r="E100" s="44"/>
      <c r="F100" s="44"/>
    </row>
    <row r="101" spans="2:6" ht="22.5" x14ac:dyDescent="0.2">
      <c r="B101" s="69" t="s">
        <v>327</v>
      </c>
      <c r="C101" s="59">
        <v>-7898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304162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51914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252248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252248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300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301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117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</row>
    <row r="143" spans="3:6" ht="12.95" customHeight="1" x14ac:dyDescent="0.2">
      <c r="C143" s="26"/>
      <c r="D143" s="15"/>
    </row>
    <row r="144" spans="3:6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80" priority="9" operator="notEqual">
      <formula>0</formula>
    </cfRule>
  </conditionalFormatting>
  <conditionalFormatting sqref="D62">
    <cfRule type="cellIs" dxfId="79" priority="8" operator="notEqual">
      <formula>0</formula>
    </cfRule>
  </conditionalFormatting>
  <conditionalFormatting sqref="D71">
    <cfRule type="cellIs" dxfId="78" priority="7" operator="notEqual">
      <formula>0</formula>
    </cfRule>
  </conditionalFormatting>
  <conditionalFormatting sqref="D91">
    <cfRule type="cellIs" dxfId="77" priority="6" operator="notEqual">
      <formula>0</formula>
    </cfRule>
  </conditionalFormatting>
  <conditionalFormatting sqref="D92">
    <cfRule type="cellIs" dxfId="76" priority="5" operator="notEqual">
      <formula>0</formula>
    </cfRule>
  </conditionalFormatting>
  <conditionalFormatting sqref="D95">
    <cfRule type="cellIs" dxfId="75" priority="4" operator="notEqual">
      <formula>0</formula>
    </cfRule>
  </conditionalFormatting>
  <conditionalFormatting sqref="D107">
    <cfRule type="cellIs" dxfId="74" priority="3" operator="notEqual">
      <formula>0</formula>
    </cfRule>
  </conditionalFormatting>
  <conditionalFormatting sqref="D109">
    <cfRule type="cellIs" dxfId="73" priority="2" operator="notEqual">
      <formula>0</formula>
    </cfRule>
  </conditionalFormatting>
  <conditionalFormatting sqref="D113">
    <cfRule type="cellIs" dxfId="72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162</v>
      </c>
      <c r="D2"/>
    </row>
    <row r="4" spans="2:6" ht="12.95" customHeight="1" x14ac:dyDescent="0.2">
      <c r="B4" s="2" t="s">
        <v>274</v>
      </c>
      <c r="C4" s="97"/>
    </row>
    <row r="5" spans="2:6" ht="12.95" customHeight="1" x14ac:dyDescent="0.2">
      <c r="B5" s="32" t="s">
        <v>42</v>
      </c>
    </row>
    <row r="7" spans="2:6" ht="12.95" customHeight="1" x14ac:dyDescent="0.2">
      <c r="B7" s="40" t="s">
        <v>57</v>
      </c>
      <c r="C7" s="73">
        <v>22.24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258939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20552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196794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41593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399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399</v>
      </c>
      <c r="D22" s="82"/>
      <c r="E22" s="1" t="s">
        <v>194</v>
      </c>
      <c r="F22" s="80">
        <v>434480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434299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181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0</v>
      </c>
      <c r="D28" s="81"/>
      <c r="E28" s="22" t="s">
        <v>64</v>
      </c>
      <c r="F28" s="80">
        <v>345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0</v>
      </c>
      <c r="D30" s="76"/>
      <c r="E30" s="83" t="s">
        <v>200</v>
      </c>
      <c r="F30" s="80">
        <v>38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207213</v>
      </c>
      <c r="D32" s="81"/>
      <c r="E32" s="83" t="s">
        <v>203</v>
      </c>
      <c r="F32" s="80">
        <v>50</v>
      </c>
    </row>
    <row r="33" spans="2:6" ht="12.95" customHeight="1" x14ac:dyDescent="0.2">
      <c r="B33" s="47" t="s">
        <v>191</v>
      </c>
      <c r="C33" s="80">
        <v>0</v>
      </c>
      <c r="D33" s="76"/>
      <c r="E33" s="83" t="s">
        <v>204</v>
      </c>
      <c r="F33" s="80">
        <v>258</v>
      </c>
    </row>
    <row r="34" spans="2:6" ht="12.95" customHeight="1" x14ac:dyDescent="0.2">
      <c r="B34" s="47" t="s">
        <v>192</v>
      </c>
      <c r="C34" s="80">
        <v>207213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356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356</v>
      </c>
    </row>
    <row r="37" spans="2:6" ht="12.95" customHeight="1" x14ac:dyDescent="0.2">
      <c r="B37" s="19" t="s">
        <v>208</v>
      </c>
      <c r="C37" s="80">
        <v>35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23712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23712</v>
      </c>
      <c r="D39" s="76"/>
      <c r="E39" s="76" t="s">
        <v>212</v>
      </c>
      <c r="F39" s="80">
        <v>2627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719</v>
      </c>
      <c r="D41" s="81"/>
      <c r="E41" s="87" t="s">
        <v>68</v>
      </c>
      <c r="F41" s="88">
        <v>437809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49248</v>
      </c>
    </row>
    <row r="43" spans="2:6" ht="12.95" customHeight="1" x14ac:dyDescent="0.2">
      <c r="B43" s="47" t="s">
        <v>217</v>
      </c>
      <c r="C43" s="80">
        <v>719</v>
      </c>
      <c r="D43" s="76"/>
      <c r="E43" s="47" t="s">
        <v>218</v>
      </c>
      <c r="F43" s="80">
        <v>49248</v>
      </c>
    </row>
    <row r="44" spans="2:6" ht="12.95" customHeight="1" x14ac:dyDescent="0.2">
      <c r="B44" s="19" t="s">
        <v>65</v>
      </c>
      <c r="C44" s="80">
        <v>251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251</v>
      </c>
      <c r="D45" s="76"/>
      <c r="E45" s="19" t="s">
        <v>221</v>
      </c>
      <c r="F45" s="80">
        <v>2694</v>
      </c>
    </row>
    <row r="46" spans="2:6" ht="12.95" customHeight="1" x14ac:dyDescent="0.2">
      <c r="B46" s="47" t="s">
        <v>222</v>
      </c>
      <c r="C46" s="80">
        <v>0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239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6853</v>
      </c>
      <c r="D48" s="76"/>
      <c r="E48" s="76" t="s">
        <v>226</v>
      </c>
      <c r="F48" s="80">
        <v>0</v>
      </c>
    </row>
    <row r="49" spans="2:6" ht="12.95" customHeight="1" x14ac:dyDescent="0.2">
      <c r="B49" s="7" t="s">
        <v>69</v>
      </c>
      <c r="C49" s="90">
        <v>498359</v>
      </c>
      <c r="D49" s="81"/>
      <c r="E49" s="76" t="s">
        <v>227</v>
      </c>
      <c r="F49" s="80">
        <v>1050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8456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8456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-1486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588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60550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498359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5534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11955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0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5534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13093</v>
      </c>
    </row>
    <row r="71" spans="2:6" ht="12.95" customHeight="1" x14ac:dyDescent="0.2">
      <c r="B71" s="1" t="s">
        <v>239</v>
      </c>
      <c r="C71" s="59">
        <v>1011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25048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794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6880</v>
      </c>
    </row>
    <row r="77" spans="2:6" ht="12.95" customHeight="1" x14ac:dyDescent="0.2">
      <c r="B77" s="20" t="s">
        <v>245</v>
      </c>
      <c r="C77" s="59">
        <v>217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2630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1183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6880</v>
      </c>
    </row>
    <row r="83" spans="2:6" ht="12.95" customHeight="1" x14ac:dyDescent="0.2">
      <c r="B83" s="69" t="s">
        <v>321</v>
      </c>
      <c r="C83" s="59">
        <v>555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45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271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563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6279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5943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3915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2028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511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407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104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-30</v>
      </c>
      <c r="D100" s="44"/>
      <c r="E100" s="44"/>
      <c r="F100" s="44"/>
    </row>
    <row r="101" spans="2:6" ht="22.5" x14ac:dyDescent="0.2">
      <c r="B101" s="69" t="s">
        <v>327</v>
      </c>
      <c r="C101" s="59">
        <v>-734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588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588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588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302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303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114</v>
      </c>
      <c r="C122" s="6">
        <v>83.54</v>
      </c>
      <c r="E122" s="15"/>
      <c r="F122" s="15"/>
    </row>
    <row r="123" spans="2:6" ht="12.95" customHeight="1" x14ac:dyDescent="0.2">
      <c r="B123" s="2" t="s">
        <v>115</v>
      </c>
      <c r="C123" s="6">
        <v>5.15</v>
      </c>
      <c r="D123" s="15"/>
      <c r="E123" s="15"/>
      <c r="F123" s="15"/>
    </row>
    <row r="124" spans="2:6" ht="12.95" customHeight="1" x14ac:dyDescent="0.2">
      <c r="B124" s="2" t="s">
        <v>116</v>
      </c>
      <c r="C124" s="6">
        <v>3.13</v>
      </c>
      <c r="D124" s="15"/>
      <c r="E124" s="15"/>
      <c r="F124" s="15"/>
    </row>
    <row r="125" spans="2:6" ht="12.95" customHeight="1" x14ac:dyDescent="0.2">
      <c r="C125" s="21"/>
      <c r="D125" s="15"/>
      <c r="E125" s="15"/>
    </row>
    <row r="126" spans="2:6" ht="12.95" customHeight="1" x14ac:dyDescent="0.2">
      <c r="C126" s="21"/>
      <c r="D126" s="15"/>
      <c r="E126" s="15"/>
    </row>
    <row r="127" spans="2:6" ht="12.95" customHeight="1" x14ac:dyDescent="0.2">
      <c r="B127" s="96"/>
      <c r="C127" s="21"/>
      <c r="D127" s="15"/>
      <c r="E127" s="15"/>
    </row>
    <row r="128" spans="2:6" ht="12.95" customHeight="1" x14ac:dyDescent="0.2">
      <c r="C128" s="21"/>
      <c r="D128" s="15"/>
      <c r="E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71" priority="9" operator="notEqual">
      <formula>0</formula>
    </cfRule>
  </conditionalFormatting>
  <conditionalFormatting sqref="D62">
    <cfRule type="cellIs" dxfId="70" priority="8" operator="notEqual">
      <formula>0</formula>
    </cfRule>
  </conditionalFormatting>
  <conditionalFormatting sqref="D71">
    <cfRule type="cellIs" dxfId="69" priority="7" operator="notEqual">
      <formula>0</formula>
    </cfRule>
  </conditionalFormatting>
  <conditionalFormatting sqref="D91">
    <cfRule type="cellIs" dxfId="68" priority="6" operator="notEqual">
      <formula>0</formula>
    </cfRule>
  </conditionalFormatting>
  <conditionalFormatting sqref="D92">
    <cfRule type="cellIs" dxfId="67" priority="5" operator="notEqual">
      <formula>0</formula>
    </cfRule>
  </conditionalFormatting>
  <conditionalFormatting sqref="D95">
    <cfRule type="cellIs" dxfId="66" priority="4" operator="notEqual">
      <formula>0</formula>
    </cfRule>
  </conditionalFormatting>
  <conditionalFormatting sqref="D107">
    <cfRule type="cellIs" dxfId="65" priority="3" operator="notEqual">
      <formula>0</formula>
    </cfRule>
  </conditionalFormatting>
  <conditionalFormatting sqref="D109">
    <cfRule type="cellIs" dxfId="64" priority="2" operator="notEqual">
      <formula>0</formula>
    </cfRule>
  </conditionalFormatting>
  <conditionalFormatting sqref="D113">
    <cfRule type="cellIs" dxfId="63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163</v>
      </c>
      <c r="D2"/>
    </row>
    <row r="4" spans="2:6" ht="12.95" customHeight="1" x14ac:dyDescent="0.2">
      <c r="B4" s="2" t="s">
        <v>43</v>
      </c>
      <c r="C4" s="97"/>
    </row>
    <row r="5" spans="2:6" ht="12.95" customHeight="1" x14ac:dyDescent="0.2">
      <c r="B5" s="32" t="s">
        <v>44</v>
      </c>
    </row>
    <row r="7" spans="2:6" ht="12.95" customHeight="1" x14ac:dyDescent="0.2">
      <c r="B7" s="40" t="s">
        <v>57</v>
      </c>
      <c r="C7" s="73">
        <v>19.48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1564274</v>
      </c>
      <c r="D12" s="81"/>
      <c r="E12" s="1" t="s">
        <v>60</v>
      </c>
      <c r="F12" s="80">
        <v>2117</v>
      </c>
    </row>
    <row r="13" spans="2:6" ht="12.95" customHeight="1" x14ac:dyDescent="0.2">
      <c r="B13" s="47" t="s">
        <v>181</v>
      </c>
      <c r="C13" s="80">
        <v>194554</v>
      </c>
      <c r="D13" s="82"/>
      <c r="E13" s="47" t="s">
        <v>182</v>
      </c>
      <c r="F13" s="80">
        <v>2117</v>
      </c>
    </row>
    <row r="14" spans="2:6" ht="12.95" customHeight="1" x14ac:dyDescent="0.2">
      <c r="B14" s="47" t="s">
        <v>183</v>
      </c>
      <c r="C14" s="80">
        <v>1045979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323741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129233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10846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118387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76198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15162</v>
      </c>
      <c r="D22" s="82"/>
      <c r="E22" s="1" t="s">
        <v>194</v>
      </c>
      <c r="F22" s="80">
        <v>8524226</v>
      </c>
    </row>
    <row r="23" spans="2:6" ht="12.95" customHeight="1" x14ac:dyDescent="0.2">
      <c r="B23" s="47" t="s">
        <v>191</v>
      </c>
      <c r="C23" s="80">
        <v>61036</v>
      </c>
      <c r="D23" s="76"/>
      <c r="E23" s="20" t="s">
        <v>186</v>
      </c>
      <c r="F23" s="80">
        <v>8437824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86402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586335</v>
      </c>
      <c r="D28" s="81"/>
      <c r="E28" s="22" t="s">
        <v>64</v>
      </c>
      <c r="F28" s="80">
        <v>34261</v>
      </c>
    </row>
    <row r="29" spans="2:6" ht="12.95" customHeight="1" x14ac:dyDescent="0.2">
      <c r="B29" s="47" t="s">
        <v>189</v>
      </c>
      <c r="C29" s="80">
        <v>141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586194</v>
      </c>
      <c r="D30" s="76"/>
      <c r="E30" s="83" t="s">
        <v>200</v>
      </c>
      <c r="F30" s="80">
        <v>1787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7294478</v>
      </c>
      <c r="D32" s="81"/>
      <c r="E32" s="83" t="s">
        <v>203</v>
      </c>
      <c r="F32" s="80">
        <v>15904</v>
      </c>
    </row>
    <row r="33" spans="2:6" ht="12.95" customHeight="1" x14ac:dyDescent="0.2">
      <c r="B33" s="47" t="s">
        <v>191</v>
      </c>
      <c r="C33" s="80">
        <v>7224</v>
      </c>
      <c r="D33" s="76"/>
      <c r="E33" s="83" t="s">
        <v>204</v>
      </c>
      <c r="F33" s="80">
        <v>9393</v>
      </c>
    </row>
    <row r="34" spans="2:6" ht="12.95" customHeight="1" x14ac:dyDescent="0.2">
      <c r="B34" s="47" t="s">
        <v>192</v>
      </c>
      <c r="C34" s="80">
        <v>7287253</v>
      </c>
      <c r="D34" s="84"/>
      <c r="E34" s="83" t="s">
        <v>205</v>
      </c>
      <c r="F34" s="80">
        <v>7177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0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120622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118985</v>
      </c>
      <c r="D39" s="76"/>
      <c r="E39" s="76" t="s">
        <v>212</v>
      </c>
      <c r="F39" s="80">
        <v>159621</v>
      </c>
    </row>
    <row r="40" spans="2:6" ht="12.95" customHeight="1" x14ac:dyDescent="0.2">
      <c r="B40" s="47" t="s">
        <v>213</v>
      </c>
      <c r="C40" s="80">
        <v>1637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69080</v>
      </c>
      <c r="D41" s="81"/>
      <c r="E41" s="87" t="s">
        <v>68</v>
      </c>
      <c r="F41" s="88">
        <v>8720225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615623</v>
      </c>
    </row>
    <row r="43" spans="2:6" ht="12.95" customHeight="1" x14ac:dyDescent="0.2">
      <c r="B43" s="47" t="s">
        <v>217</v>
      </c>
      <c r="C43" s="80">
        <v>69080</v>
      </c>
      <c r="D43" s="76"/>
      <c r="E43" s="47" t="s">
        <v>218</v>
      </c>
      <c r="F43" s="80">
        <v>615623</v>
      </c>
    </row>
    <row r="44" spans="2:6" ht="12.95" customHeight="1" x14ac:dyDescent="0.2">
      <c r="B44" s="19" t="s">
        <v>65</v>
      </c>
      <c r="C44" s="80">
        <v>46396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12</v>
      </c>
      <c r="D45" s="76"/>
      <c r="E45" s="19" t="s">
        <v>221</v>
      </c>
      <c r="F45" s="80">
        <v>915045</v>
      </c>
    </row>
    <row r="46" spans="2:6" ht="12.95" customHeight="1" x14ac:dyDescent="0.2">
      <c r="B46" s="47" t="s">
        <v>222</v>
      </c>
      <c r="C46" s="80">
        <v>46384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29887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18909</v>
      </c>
    </row>
    <row r="49" spans="2:6" ht="12.95" customHeight="1" x14ac:dyDescent="0.2">
      <c r="B49" s="7" t="s">
        <v>69</v>
      </c>
      <c r="C49" s="90">
        <v>9916502</v>
      </c>
      <c r="D49" s="81"/>
      <c r="E49" s="76" t="s">
        <v>227</v>
      </c>
      <c r="F49" s="80">
        <v>-440922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20311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20311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67311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1196277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9916502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172115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1020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388</v>
      </c>
      <c r="D64" s="44"/>
      <c r="E64" s="61" t="s">
        <v>5</v>
      </c>
      <c r="F64" s="59">
        <v>335728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20629</v>
      </c>
    </row>
    <row r="66" spans="2:6" ht="12.95" customHeight="1" x14ac:dyDescent="0.2">
      <c r="B66" s="20" t="s">
        <v>198</v>
      </c>
      <c r="C66" s="59">
        <v>5234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164966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27707</v>
      </c>
    </row>
    <row r="69" spans="2:6" ht="12.95" customHeight="1" x14ac:dyDescent="0.2">
      <c r="B69" s="20" t="s">
        <v>67</v>
      </c>
      <c r="C69" s="59">
        <v>2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505</v>
      </c>
      <c r="D70" s="44"/>
      <c r="E70" s="61" t="s">
        <v>11</v>
      </c>
      <c r="F70" s="59">
        <v>236637</v>
      </c>
    </row>
    <row r="71" spans="2:6" ht="12.95" customHeight="1" x14ac:dyDescent="0.2">
      <c r="B71" s="1" t="s">
        <v>239</v>
      </c>
      <c r="C71" s="59">
        <v>35693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620701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33760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400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1534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4087939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40154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10522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4087939</v>
      </c>
    </row>
    <row r="83" spans="2:6" ht="12.95" customHeight="1" x14ac:dyDescent="0.2">
      <c r="B83" s="69" t="s">
        <v>321</v>
      </c>
      <c r="C83" s="59">
        <v>16120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-889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942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2078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8671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175633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81065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47183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33882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17571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11261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6310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-3389</v>
      </c>
      <c r="D100" s="44"/>
      <c r="E100" s="44"/>
      <c r="F100" s="44"/>
    </row>
    <row r="101" spans="2:6" ht="22.5" x14ac:dyDescent="0.2">
      <c r="B101" s="69" t="s">
        <v>327</v>
      </c>
      <c r="C101" s="59">
        <v>-2077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82462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15151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67311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67311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304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305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129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</row>
    <row r="125" spans="2:6" ht="12.95" customHeight="1" x14ac:dyDescent="0.2">
      <c r="C125" s="21"/>
      <c r="D125" s="15"/>
      <c r="E125" s="15"/>
    </row>
    <row r="126" spans="2:6" ht="12.95" customHeight="1" x14ac:dyDescent="0.2">
      <c r="C126" s="21"/>
      <c r="D126" s="15"/>
      <c r="E126" s="15"/>
    </row>
    <row r="127" spans="2:6" ht="12.95" customHeight="1" x14ac:dyDescent="0.2">
      <c r="B127" s="96"/>
      <c r="C127" s="21"/>
      <c r="D127" s="15"/>
      <c r="E127" s="15"/>
    </row>
    <row r="128" spans="2:6" ht="12.95" customHeight="1" x14ac:dyDescent="0.2">
      <c r="C128" s="21"/>
      <c r="D128" s="15"/>
      <c r="E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62" priority="9" operator="notEqual">
      <formula>0</formula>
    </cfRule>
  </conditionalFormatting>
  <conditionalFormatting sqref="D62">
    <cfRule type="cellIs" dxfId="61" priority="8" operator="notEqual">
      <formula>0</formula>
    </cfRule>
  </conditionalFormatting>
  <conditionalFormatting sqref="D71">
    <cfRule type="cellIs" dxfId="60" priority="7" operator="notEqual">
      <formula>0</formula>
    </cfRule>
  </conditionalFormatting>
  <conditionalFormatting sqref="D91">
    <cfRule type="cellIs" dxfId="59" priority="6" operator="notEqual">
      <formula>0</formula>
    </cfRule>
  </conditionalFormatting>
  <conditionalFormatting sqref="D92">
    <cfRule type="cellIs" dxfId="58" priority="5" operator="notEqual">
      <formula>0</formula>
    </cfRule>
  </conditionalFormatting>
  <conditionalFormatting sqref="D95">
    <cfRule type="cellIs" dxfId="57" priority="4" operator="notEqual">
      <formula>0</formula>
    </cfRule>
  </conditionalFormatting>
  <conditionalFormatting sqref="D107">
    <cfRule type="cellIs" dxfId="56" priority="3" operator="notEqual">
      <formula>0</formula>
    </cfRule>
  </conditionalFormatting>
  <conditionalFormatting sqref="D109">
    <cfRule type="cellIs" dxfId="55" priority="2" operator="notEqual">
      <formula>0</formula>
    </cfRule>
  </conditionalFormatting>
  <conditionalFormatting sqref="D113">
    <cfRule type="cellIs" dxfId="54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8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1:9" ht="15.75" x14ac:dyDescent="0.25">
      <c r="B2" s="3" t="s">
        <v>155</v>
      </c>
      <c r="C2"/>
      <c r="D2"/>
      <c r="E2"/>
    </row>
    <row r="3" spans="1:9" ht="12.95" customHeight="1" x14ac:dyDescent="0.2">
      <c r="C3"/>
      <c r="D3"/>
      <c r="E3"/>
    </row>
    <row r="4" spans="1:9" ht="12.95" customHeight="1" x14ac:dyDescent="0.2">
      <c r="B4" s="2" t="s">
        <v>26</v>
      </c>
    </row>
    <row r="5" spans="1:9" ht="12.95" customHeight="1" x14ac:dyDescent="0.2">
      <c r="B5" s="32" t="s">
        <v>128</v>
      </c>
      <c r="C5"/>
      <c r="D5"/>
      <c r="E5" s="39"/>
      <c r="F5"/>
      <c r="G5"/>
      <c r="H5"/>
      <c r="I5"/>
    </row>
    <row r="6" spans="1:9" ht="12.95" customHeight="1" x14ac:dyDescent="0.2">
      <c r="E6" s="31"/>
    </row>
    <row r="7" spans="1:9" ht="12.95" customHeight="1" x14ac:dyDescent="0.2">
      <c r="A7" s="24"/>
      <c r="B7" s="40" t="s">
        <v>57</v>
      </c>
      <c r="C7" s="99">
        <v>25.12</v>
      </c>
      <c r="D7" s="41"/>
      <c r="E7" s="24"/>
      <c r="F7" s="41"/>
    </row>
    <row r="8" spans="1:9" ht="12.95" customHeight="1" x14ac:dyDescent="0.2">
      <c r="A8" s="42"/>
      <c r="B8" s="42"/>
      <c r="C8" s="42"/>
      <c r="D8" s="42"/>
      <c r="E8" s="42"/>
      <c r="F8" s="42"/>
    </row>
    <row r="9" spans="1:9" ht="12.95" customHeight="1" x14ac:dyDescent="0.2">
      <c r="A9" s="43"/>
      <c r="B9" s="16" t="s">
        <v>56</v>
      </c>
      <c r="C9" s="16"/>
      <c r="D9" s="16"/>
      <c r="E9" s="16"/>
      <c r="F9" s="16"/>
    </row>
    <row r="10" spans="1:9" ht="12.95" customHeight="1" x14ac:dyDescent="0.2">
      <c r="A10" s="42"/>
      <c r="B10" s="44"/>
      <c r="C10" s="44"/>
      <c r="D10" s="44"/>
      <c r="E10" s="44"/>
      <c r="F10" s="44"/>
    </row>
    <row r="11" spans="1:9" ht="12.95" customHeight="1" x14ac:dyDescent="0.2">
      <c r="A11" s="43"/>
      <c r="B11" s="17" t="s">
        <v>2</v>
      </c>
      <c r="C11" s="18"/>
      <c r="D11" s="44"/>
      <c r="E11" s="17" t="s">
        <v>179</v>
      </c>
      <c r="F11" s="18"/>
    </row>
    <row r="12" spans="1:9" ht="24.75" customHeight="1" x14ac:dyDescent="0.2">
      <c r="A12" s="42"/>
      <c r="B12" s="22" t="s">
        <v>180</v>
      </c>
      <c r="C12" s="45">
        <v>1939377</v>
      </c>
      <c r="D12" s="46"/>
      <c r="E12" s="1" t="s">
        <v>60</v>
      </c>
      <c r="F12" s="45">
        <v>8631</v>
      </c>
    </row>
    <row r="13" spans="1:9" ht="12.95" customHeight="1" x14ac:dyDescent="0.2">
      <c r="A13" s="42"/>
      <c r="B13" s="47" t="s">
        <v>181</v>
      </c>
      <c r="C13" s="45">
        <v>345730</v>
      </c>
      <c r="D13" s="48"/>
      <c r="E13" s="47" t="s">
        <v>182</v>
      </c>
      <c r="F13" s="45">
        <v>8631</v>
      </c>
    </row>
    <row r="14" spans="1:9" ht="12.95" customHeight="1" x14ac:dyDescent="0.2">
      <c r="A14" s="42"/>
      <c r="B14" s="47" t="s">
        <v>183</v>
      </c>
      <c r="C14" s="45">
        <v>1457443</v>
      </c>
      <c r="D14" s="48"/>
      <c r="E14" s="47" t="s">
        <v>184</v>
      </c>
      <c r="F14" s="45">
        <v>0</v>
      </c>
    </row>
    <row r="15" spans="1:9" ht="12.95" customHeight="1" x14ac:dyDescent="0.2">
      <c r="A15" s="42"/>
      <c r="B15" s="47" t="s">
        <v>185</v>
      </c>
      <c r="C15" s="45">
        <v>136204</v>
      </c>
      <c r="D15" s="48"/>
      <c r="E15" s="20" t="s">
        <v>186</v>
      </c>
      <c r="F15" s="45">
        <v>0</v>
      </c>
    </row>
    <row r="16" spans="1:9" ht="12.95" customHeight="1" x14ac:dyDescent="0.2">
      <c r="A16" s="42"/>
      <c r="B16" s="19" t="s">
        <v>187</v>
      </c>
      <c r="C16" s="45">
        <v>111252</v>
      </c>
      <c r="D16" s="46"/>
      <c r="E16" s="20" t="s">
        <v>61</v>
      </c>
      <c r="F16" s="45">
        <v>0</v>
      </c>
    </row>
    <row r="17" spans="1:6" ht="12.95" customHeight="1" x14ac:dyDescent="0.2">
      <c r="A17" s="42"/>
      <c r="B17" s="47" t="s">
        <v>182</v>
      </c>
      <c r="C17" s="45">
        <v>5164</v>
      </c>
      <c r="D17" s="48"/>
      <c r="E17" s="20" t="s">
        <v>188</v>
      </c>
      <c r="F17" s="45">
        <v>0</v>
      </c>
    </row>
    <row r="18" spans="1:6" ht="12.95" customHeight="1" x14ac:dyDescent="0.2">
      <c r="A18" s="42"/>
      <c r="B18" s="47" t="s">
        <v>189</v>
      </c>
      <c r="C18" s="45">
        <v>0</v>
      </c>
      <c r="D18" s="48"/>
      <c r="E18" s="1" t="s">
        <v>190</v>
      </c>
      <c r="F18" s="45">
        <v>0</v>
      </c>
    </row>
    <row r="19" spans="1:6" ht="12.95" customHeight="1" x14ac:dyDescent="0.2">
      <c r="A19" s="42"/>
      <c r="B19" s="47" t="s">
        <v>191</v>
      </c>
      <c r="C19" s="45">
        <v>106089</v>
      </c>
      <c r="D19" s="48"/>
      <c r="E19" s="20" t="s">
        <v>186</v>
      </c>
      <c r="F19" s="45">
        <v>0</v>
      </c>
    </row>
    <row r="20" spans="1:6" ht="12.95" customHeight="1" x14ac:dyDescent="0.2">
      <c r="A20" s="42"/>
      <c r="B20" s="47" t="s">
        <v>192</v>
      </c>
      <c r="C20" s="45">
        <v>0</v>
      </c>
      <c r="D20" s="48"/>
      <c r="E20" s="20" t="s">
        <v>61</v>
      </c>
      <c r="F20" s="45">
        <v>0</v>
      </c>
    </row>
    <row r="21" spans="1:6" ht="11.25" x14ac:dyDescent="0.2">
      <c r="A21" s="42"/>
      <c r="B21" s="22" t="s">
        <v>193</v>
      </c>
      <c r="C21" s="45">
        <v>121417</v>
      </c>
      <c r="D21" s="46"/>
      <c r="E21" s="20" t="s">
        <v>188</v>
      </c>
      <c r="F21" s="45">
        <v>0</v>
      </c>
    </row>
    <row r="22" spans="1:6" ht="12.95" customHeight="1" x14ac:dyDescent="0.2">
      <c r="A22" s="42"/>
      <c r="B22" s="47" t="s">
        <v>189</v>
      </c>
      <c r="C22" s="45">
        <v>121417</v>
      </c>
      <c r="D22" s="48"/>
      <c r="E22" s="1" t="s">
        <v>194</v>
      </c>
      <c r="F22" s="45">
        <v>14974970</v>
      </c>
    </row>
    <row r="23" spans="1:6" ht="12.95" customHeight="1" x14ac:dyDescent="0.2">
      <c r="A23" s="42"/>
      <c r="B23" s="47" t="s">
        <v>191</v>
      </c>
      <c r="C23" s="45">
        <v>0</v>
      </c>
      <c r="D23" s="42"/>
      <c r="E23" s="20" t="s">
        <v>186</v>
      </c>
      <c r="F23" s="45">
        <v>14815228</v>
      </c>
    </row>
    <row r="24" spans="1:6" ht="12.95" customHeight="1" x14ac:dyDescent="0.2">
      <c r="A24" s="42"/>
      <c r="B24" s="47" t="s">
        <v>192</v>
      </c>
      <c r="C24" s="45">
        <v>0</v>
      </c>
      <c r="D24" s="42"/>
      <c r="E24" s="47" t="s">
        <v>61</v>
      </c>
      <c r="F24" s="45">
        <v>0</v>
      </c>
    </row>
    <row r="25" spans="1:6" ht="12.95" customHeight="1" x14ac:dyDescent="0.2">
      <c r="A25" s="42"/>
      <c r="B25" s="19" t="s">
        <v>195</v>
      </c>
      <c r="C25" s="45">
        <v>0</v>
      </c>
      <c r="D25" s="46"/>
      <c r="E25" s="49" t="s">
        <v>188</v>
      </c>
      <c r="F25" s="45">
        <v>159742</v>
      </c>
    </row>
    <row r="26" spans="1:6" ht="12.95" customHeight="1" x14ac:dyDescent="0.2">
      <c r="A26" s="42"/>
      <c r="B26" s="47" t="s">
        <v>191</v>
      </c>
      <c r="C26" s="45">
        <v>0</v>
      </c>
      <c r="D26" s="42"/>
      <c r="E26" s="19" t="s">
        <v>196</v>
      </c>
      <c r="F26" s="45">
        <v>0</v>
      </c>
    </row>
    <row r="27" spans="1:6" ht="12.95" customHeight="1" x14ac:dyDescent="0.2">
      <c r="A27" s="42"/>
      <c r="B27" s="47" t="s">
        <v>192</v>
      </c>
      <c r="C27" s="45">
        <v>0</v>
      </c>
      <c r="D27" s="50"/>
      <c r="E27" s="19" t="s">
        <v>197</v>
      </c>
      <c r="F27" s="45">
        <v>0</v>
      </c>
    </row>
    <row r="28" spans="1:6" ht="12.95" customHeight="1" x14ac:dyDescent="0.2">
      <c r="A28" s="42"/>
      <c r="B28" s="19" t="s">
        <v>198</v>
      </c>
      <c r="C28" s="45">
        <v>4067510</v>
      </c>
      <c r="D28" s="46"/>
      <c r="E28" s="22" t="s">
        <v>64</v>
      </c>
      <c r="F28" s="45">
        <v>122325</v>
      </c>
    </row>
    <row r="29" spans="1:6" ht="12.95" customHeight="1" x14ac:dyDescent="0.2">
      <c r="A29" s="42"/>
      <c r="B29" s="47" t="s">
        <v>189</v>
      </c>
      <c r="C29" s="45">
        <v>35107</v>
      </c>
      <c r="D29" s="42"/>
      <c r="E29" s="47" t="s">
        <v>199</v>
      </c>
      <c r="F29" s="45">
        <v>0</v>
      </c>
    </row>
    <row r="30" spans="1:6" ht="12.95" customHeight="1" x14ac:dyDescent="0.2">
      <c r="A30" s="42"/>
      <c r="B30" s="47" t="s">
        <v>191</v>
      </c>
      <c r="C30" s="45">
        <v>4032403</v>
      </c>
      <c r="D30" s="42"/>
      <c r="E30" s="51" t="s">
        <v>200</v>
      </c>
      <c r="F30" s="45">
        <v>7796</v>
      </c>
    </row>
    <row r="31" spans="1:6" ht="12.95" customHeight="1" x14ac:dyDescent="0.2">
      <c r="A31" s="42"/>
      <c r="B31" s="47" t="s">
        <v>192</v>
      </c>
      <c r="C31" s="45">
        <v>0</v>
      </c>
      <c r="D31" s="42"/>
      <c r="E31" s="51" t="s">
        <v>201</v>
      </c>
      <c r="F31" s="45">
        <v>3144</v>
      </c>
    </row>
    <row r="32" spans="1:6" ht="12.95" customHeight="1" x14ac:dyDescent="0.2">
      <c r="A32" s="42"/>
      <c r="B32" s="19" t="s">
        <v>202</v>
      </c>
      <c r="C32" s="45">
        <v>11444805</v>
      </c>
      <c r="D32" s="46"/>
      <c r="E32" s="51" t="s">
        <v>203</v>
      </c>
      <c r="F32" s="45">
        <v>63453</v>
      </c>
    </row>
    <row r="33" spans="1:6" ht="12.95" customHeight="1" x14ac:dyDescent="0.2">
      <c r="A33" s="42"/>
      <c r="B33" s="47" t="s">
        <v>191</v>
      </c>
      <c r="C33" s="45">
        <v>3444</v>
      </c>
      <c r="D33" s="42"/>
      <c r="E33" s="51" t="s">
        <v>204</v>
      </c>
      <c r="F33" s="45">
        <v>17909</v>
      </c>
    </row>
    <row r="34" spans="1:6" ht="12.95" customHeight="1" x14ac:dyDescent="0.2">
      <c r="A34" s="52"/>
      <c r="B34" s="47" t="s">
        <v>192</v>
      </c>
      <c r="C34" s="45">
        <v>11441361</v>
      </c>
      <c r="D34" s="52"/>
      <c r="E34" s="53" t="s">
        <v>205</v>
      </c>
      <c r="F34" s="45">
        <v>30022</v>
      </c>
    </row>
    <row r="35" spans="1:6" ht="12.95" customHeight="1" x14ac:dyDescent="0.2">
      <c r="A35" s="42"/>
      <c r="B35" s="19" t="s">
        <v>196</v>
      </c>
      <c r="C35" s="45">
        <v>0</v>
      </c>
      <c r="D35" s="42"/>
      <c r="E35" s="42" t="s">
        <v>206</v>
      </c>
      <c r="F35" s="45">
        <v>0</v>
      </c>
    </row>
    <row r="36" spans="1:6" ht="12.95" customHeight="1" x14ac:dyDescent="0.2">
      <c r="A36" s="54"/>
      <c r="B36" s="19" t="s">
        <v>197</v>
      </c>
      <c r="C36" s="45">
        <v>0</v>
      </c>
      <c r="D36" s="54"/>
      <c r="E36" s="51" t="s">
        <v>207</v>
      </c>
      <c r="F36" s="45">
        <v>0</v>
      </c>
    </row>
    <row r="37" spans="1:6" ht="12.95" customHeight="1" x14ac:dyDescent="0.2">
      <c r="A37" s="42"/>
      <c r="B37" s="19" t="s">
        <v>208</v>
      </c>
      <c r="C37" s="45">
        <v>0</v>
      </c>
      <c r="D37" s="42"/>
      <c r="E37" s="51" t="s">
        <v>209</v>
      </c>
      <c r="F37" s="45">
        <v>0</v>
      </c>
    </row>
    <row r="38" spans="1:6" ht="12.95" customHeight="1" x14ac:dyDescent="0.2">
      <c r="A38" s="42"/>
      <c r="B38" s="19" t="s">
        <v>62</v>
      </c>
      <c r="C38" s="45">
        <v>262488</v>
      </c>
      <c r="D38" s="46"/>
      <c r="E38" s="42" t="s">
        <v>210</v>
      </c>
      <c r="F38" s="45">
        <v>0</v>
      </c>
    </row>
    <row r="39" spans="1:6" ht="12.95" customHeight="1" x14ac:dyDescent="0.2">
      <c r="A39" s="42"/>
      <c r="B39" s="47" t="s">
        <v>211</v>
      </c>
      <c r="C39" s="45">
        <v>256604</v>
      </c>
      <c r="D39" s="42"/>
      <c r="E39" s="42" t="s">
        <v>212</v>
      </c>
      <c r="F39" s="45">
        <v>73147</v>
      </c>
    </row>
    <row r="40" spans="1:6" ht="12.95" customHeight="1" x14ac:dyDescent="0.2">
      <c r="A40" s="42"/>
      <c r="B40" s="47" t="s">
        <v>213</v>
      </c>
      <c r="C40" s="45">
        <v>5883</v>
      </c>
      <c r="D40" s="42"/>
      <c r="E40" s="55" t="s">
        <v>214</v>
      </c>
      <c r="F40" s="45">
        <v>0</v>
      </c>
    </row>
    <row r="41" spans="1:6" ht="12.95" customHeight="1" x14ac:dyDescent="0.2">
      <c r="A41" s="42"/>
      <c r="B41" s="19" t="s">
        <v>63</v>
      </c>
      <c r="C41" s="45">
        <v>79414</v>
      </c>
      <c r="D41" s="46"/>
      <c r="E41" s="10" t="s">
        <v>68</v>
      </c>
      <c r="F41" s="56">
        <v>15179073</v>
      </c>
    </row>
    <row r="42" spans="1:6" ht="12.95" customHeight="1" x14ac:dyDescent="0.2">
      <c r="A42" s="42"/>
      <c r="B42" s="47" t="s">
        <v>215</v>
      </c>
      <c r="C42" s="45">
        <v>0</v>
      </c>
      <c r="D42" s="42"/>
      <c r="E42" s="19" t="s">
        <v>216</v>
      </c>
      <c r="F42" s="45">
        <v>2558898</v>
      </c>
    </row>
    <row r="43" spans="1:6" ht="12.95" customHeight="1" x14ac:dyDescent="0.2">
      <c r="A43" s="42"/>
      <c r="B43" s="47" t="s">
        <v>217</v>
      </c>
      <c r="C43" s="45">
        <v>79414</v>
      </c>
      <c r="D43" s="42"/>
      <c r="E43" s="47" t="s">
        <v>218</v>
      </c>
      <c r="F43" s="45">
        <v>2558898</v>
      </c>
    </row>
    <row r="44" spans="1:6" ht="12.95" customHeight="1" x14ac:dyDescent="0.2">
      <c r="A44" s="42"/>
      <c r="B44" s="19" t="s">
        <v>65</v>
      </c>
      <c r="C44" s="45">
        <v>88185</v>
      </c>
      <c r="D44" s="46"/>
      <c r="E44" s="47" t="s">
        <v>219</v>
      </c>
      <c r="F44" s="45">
        <v>0</v>
      </c>
    </row>
    <row r="45" spans="1:6" ht="12.95" customHeight="1" x14ac:dyDescent="0.2">
      <c r="A45" s="42"/>
      <c r="B45" s="47" t="s">
        <v>220</v>
      </c>
      <c r="C45" s="45">
        <v>0</v>
      </c>
      <c r="D45" s="42"/>
      <c r="E45" s="19" t="s">
        <v>221</v>
      </c>
      <c r="F45" s="45">
        <v>0</v>
      </c>
    </row>
    <row r="46" spans="1:6" ht="12.95" customHeight="1" x14ac:dyDescent="0.2">
      <c r="A46" s="42"/>
      <c r="B46" s="47" t="s">
        <v>222</v>
      </c>
      <c r="C46" s="45">
        <v>88185</v>
      </c>
      <c r="D46" s="42"/>
      <c r="E46" s="19" t="s">
        <v>223</v>
      </c>
      <c r="F46" s="45">
        <v>0</v>
      </c>
    </row>
    <row r="47" spans="1:6" ht="12.95" customHeight="1" x14ac:dyDescent="0.2">
      <c r="A47" s="42"/>
      <c r="B47" s="19" t="s">
        <v>224</v>
      </c>
      <c r="C47" s="45">
        <v>71915</v>
      </c>
      <c r="D47" s="42"/>
      <c r="E47" s="42" t="s">
        <v>225</v>
      </c>
      <c r="F47" s="45">
        <v>0</v>
      </c>
    </row>
    <row r="48" spans="1:6" ht="12.95" customHeight="1" x14ac:dyDescent="0.2">
      <c r="A48" s="42"/>
      <c r="B48" s="19" t="s">
        <v>66</v>
      </c>
      <c r="C48" s="45">
        <v>21474</v>
      </c>
      <c r="D48" s="42"/>
      <c r="E48" s="42" t="s">
        <v>226</v>
      </c>
      <c r="F48" s="45">
        <v>108772</v>
      </c>
    </row>
    <row r="49" spans="1:6" ht="12.95" customHeight="1" x14ac:dyDescent="0.2">
      <c r="A49" s="42"/>
      <c r="B49" s="7" t="s">
        <v>69</v>
      </c>
      <c r="C49" s="8">
        <v>18207837</v>
      </c>
      <c r="D49" s="46"/>
      <c r="E49" s="42" t="s">
        <v>227</v>
      </c>
      <c r="F49" s="45">
        <v>62743</v>
      </c>
    </row>
    <row r="50" spans="1:6" ht="12.95" customHeight="1" x14ac:dyDescent="0.2">
      <c r="A50" s="42"/>
      <c r="B50" s="42"/>
      <c r="C50" s="42"/>
      <c r="D50" s="42"/>
      <c r="E50" s="42" t="s">
        <v>70</v>
      </c>
      <c r="F50" s="45">
        <v>0</v>
      </c>
    </row>
    <row r="51" spans="1:6" ht="12.95" customHeight="1" x14ac:dyDescent="0.2">
      <c r="A51" s="42"/>
      <c r="B51" s="42"/>
      <c r="C51" s="42"/>
      <c r="D51" s="42"/>
      <c r="E51" s="42" t="s">
        <v>228</v>
      </c>
      <c r="F51" s="45">
        <v>138170</v>
      </c>
    </row>
    <row r="52" spans="1:6" ht="21.75" customHeight="1" x14ac:dyDescent="0.2">
      <c r="A52" s="42"/>
      <c r="B52" s="42"/>
      <c r="C52" s="42"/>
      <c r="D52" s="42"/>
      <c r="E52" s="68" t="s">
        <v>229</v>
      </c>
      <c r="F52" s="45">
        <v>0</v>
      </c>
    </row>
    <row r="53" spans="1:6" ht="12.95" customHeight="1" x14ac:dyDescent="0.2">
      <c r="A53" s="42"/>
      <c r="B53" s="42"/>
      <c r="C53" s="42"/>
      <c r="D53" s="42"/>
      <c r="E53" s="57" t="s">
        <v>230</v>
      </c>
      <c r="F53" s="45">
        <v>138170</v>
      </c>
    </row>
    <row r="54" spans="1:6" ht="12.95" customHeight="1" x14ac:dyDescent="0.2">
      <c r="A54" s="42"/>
      <c r="B54" s="42"/>
      <c r="C54" s="42"/>
      <c r="D54" s="42"/>
      <c r="E54" s="50" t="s">
        <v>336</v>
      </c>
      <c r="F54" s="45">
        <v>0</v>
      </c>
    </row>
    <row r="55" spans="1:6" ht="12.95" customHeight="1" x14ac:dyDescent="0.2">
      <c r="A55" s="42"/>
      <c r="B55" s="42"/>
      <c r="C55" s="42"/>
      <c r="D55" s="42"/>
      <c r="E55" s="50" t="s">
        <v>231</v>
      </c>
      <c r="F55" s="45">
        <v>160181</v>
      </c>
    </row>
    <row r="56" spans="1:6" ht="12.95" customHeight="1" x14ac:dyDescent="0.2">
      <c r="A56" s="42"/>
      <c r="B56" s="42"/>
      <c r="C56" s="42"/>
      <c r="D56" s="42"/>
      <c r="E56" s="50" t="s">
        <v>337</v>
      </c>
      <c r="F56" s="45">
        <v>0</v>
      </c>
    </row>
    <row r="57" spans="1:6" ht="12.95" customHeight="1" x14ac:dyDescent="0.2">
      <c r="A57" s="42"/>
      <c r="B57" s="42"/>
      <c r="C57" s="42"/>
      <c r="D57" s="42"/>
      <c r="E57" s="42" t="s">
        <v>232</v>
      </c>
      <c r="F57" s="45">
        <v>0</v>
      </c>
    </row>
    <row r="58" spans="1:6" ht="12.95" customHeight="1" x14ac:dyDescent="0.2">
      <c r="A58" s="42"/>
      <c r="B58" s="42"/>
      <c r="C58" s="42"/>
      <c r="D58" s="42"/>
      <c r="E58" s="10" t="s">
        <v>233</v>
      </c>
      <c r="F58" s="56">
        <v>3028764</v>
      </c>
    </row>
    <row r="59" spans="1:6" ht="12.95" customHeight="1" x14ac:dyDescent="0.2">
      <c r="A59" s="42"/>
      <c r="B59" s="42"/>
      <c r="C59" s="42"/>
      <c r="D59" s="42"/>
      <c r="E59" s="7" t="s">
        <v>234</v>
      </c>
      <c r="F59" s="8">
        <v>18207837</v>
      </c>
    </row>
    <row r="60" spans="1:6" ht="12.95" customHeight="1" x14ac:dyDescent="0.2">
      <c r="A60" s="42"/>
      <c r="B60" s="42"/>
      <c r="C60" s="42"/>
      <c r="D60" s="42"/>
      <c r="E60" s="50"/>
      <c r="F60" s="58"/>
    </row>
    <row r="61" spans="1:6" ht="12.95" customHeight="1" x14ac:dyDescent="0.2">
      <c r="A61" s="42"/>
      <c r="B61" s="16" t="s">
        <v>54</v>
      </c>
      <c r="C61" s="16"/>
      <c r="D61" s="42"/>
      <c r="E61" s="11" t="s">
        <v>53</v>
      </c>
      <c r="F61" s="11"/>
    </row>
    <row r="62" spans="1:6" ht="12.95" customHeight="1" x14ac:dyDescent="0.2">
      <c r="A62" s="42"/>
      <c r="B62" s="1" t="s">
        <v>235</v>
      </c>
      <c r="C62" s="59">
        <v>288098</v>
      </c>
      <c r="D62" s="46"/>
      <c r="E62" s="44"/>
      <c r="F62" s="44"/>
    </row>
    <row r="63" spans="1:6" ht="12.95" customHeight="1" x14ac:dyDescent="0.2">
      <c r="A63" s="42"/>
      <c r="B63" s="20" t="s">
        <v>187</v>
      </c>
      <c r="C63" s="59">
        <v>4990</v>
      </c>
      <c r="D63" s="44"/>
      <c r="E63" s="9" t="s">
        <v>4</v>
      </c>
      <c r="F63" s="9"/>
    </row>
    <row r="64" spans="1:6" ht="12.95" customHeight="1" x14ac:dyDescent="0.2">
      <c r="A64" s="42"/>
      <c r="B64" s="60" t="s">
        <v>193</v>
      </c>
      <c r="C64" s="59">
        <v>0</v>
      </c>
      <c r="D64" s="44"/>
      <c r="E64" s="61" t="s">
        <v>5</v>
      </c>
      <c r="F64" s="59">
        <v>488429</v>
      </c>
    </row>
    <row r="65" spans="1:6" ht="12.95" customHeight="1" x14ac:dyDescent="0.2">
      <c r="A65" s="42"/>
      <c r="B65" s="20" t="s">
        <v>236</v>
      </c>
      <c r="C65" s="59">
        <v>0</v>
      </c>
      <c r="D65" s="44"/>
      <c r="E65" s="61" t="s">
        <v>6</v>
      </c>
      <c r="F65" s="59">
        <v>43048</v>
      </c>
    </row>
    <row r="66" spans="1:6" ht="12.95" customHeight="1" x14ac:dyDescent="0.2">
      <c r="A66" s="42"/>
      <c r="B66" s="20" t="s">
        <v>198</v>
      </c>
      <c r="C66" s="59">
        <v>32609</v>
      </c>
      <c r="D66" s="44"/>
      <c r="E66" s="61" t="s">
        <v>7</v>
      </c>
      <c r="F66" s="59">
        <v>0</v>
      </c>
    </row>
    <row r="67" spans="1:6" ht="12.95" customHeight="1" x14ac:dyDescent="0.2">
      <c r="A67" s="42"/>
      <c r="B67" s="20" t="s">
        <v>202</v>
      </c>
      <c r="C67" s="59">
        <v>250073</v>
      </c>
      <c r="D67" s="44"/>
      <c r="E67" s="61" t="s">
        <v>8</v>
      </c>
      <c r="F67" s="59">
        <v>0</v>
      </c>
    </row>
    <row r="68" spans="1:6" ht="12.95" customHeight="1" x14ac:dyDescent="0.2">
      <c r="A68" s="54"/>
      <c r="B68" s="20" t="s">
        <v>237</v>
      </c>
      <c r="C68" s="59">
        <v>0</v>
      </c>
      <c r="D68" s="44"/>
      <c r="E68" s="61" t="s">
        <v>9</v>
      </c>
      <c r="F68" s="59">
        <v>211896</v>
      </c>
    </row>
    <row r="69" spans="1:6" ht="12.95" customHeight="1" x14ac:dyDescent="0.2">
      <c r="A69" s="42"/>
      <c r="B69" s="20" t="s">
        <v>67</v>
      </c>
      <c r="C69" s="59">
        <v>200</v>
      </c>
      <c r="D69" s="44"/>
      <c r="E69" s="61" t="s">
        <v>10</v>
      </c>
      <c r="F69" s="59">
        <v>0</v>
      </c>
    </row>
    <row r="70" spans="1:6" ht="12.95" customHeight="1" x14ac:dyDescent="0.2">
      <c r="A70" s="42"/>
      <c r="B70" s="20" t="s">
        <v>238</v>
      </c>
      <c r="C70" s="59">
        <v>226</v>
      </c>
      <c r="D70" s="44"/>
      <c r="E70" s="61" t="s">
        <v>11</v>
      </c>
      <c r="F70" s="59">
        <v>641668</v>
      </c>
    </row>
    <row r="71" spans="1:6" ht="12.95" customHeight="1" x14ac:dyDescent="0.2">
      <c r="A71" s="42"/>
      <c r="B71" s="1" t="s">
        <v>239</v>
      </c>
      <c r="C71" s="59">
        <v>45658</v>
      </c>
      <c r="D71" s="46"/>
      <c r="E71" s="61" t="s">
        <v>12</v>
      </c>
      <c r="F71" s="59">
        <v>901015</v>
      </c>
    </row>
    <row r="72" spans="1:6" ht="12.95" customHeight="1" x14ac:dyDescent="0.2">
      <c r="A72" s="42"/>
      <c r="B72" s="20" t="s">
        <v>240</v>
      </c>
      <c r="C72" s="59">
        <v>3190</v>
      </c>
      <c r="D72" s="44"/>
      <c r="E72" s="7" t="s">
        <v>13</v>
      </c>
      <c r="F72" s="8">
        <v>2286056</v>
      </c>
    </row>
    <row r="73" spans="1:6" ht="12.95" customHeight="1" x14ac:dyDescent="0.2">
      <c r="A73" s="42"/>
      <c r="B73" s="20" t="s">
        <v>241</v>
      </c>
      <c r="C73" s="59">
        <v>0</v>
      </c>
      <c r="D73" s="42"/>
      <c r="E73" s="42"/>
      <c r="F73" s="42"/>
    </row>
    <row r="74" spans="1:6" ht="12.95" customHeight="1" x14ac:dyDescent="0.2">
      <c r="A74" s="42"/>
      <c r="B74" s="20" t="s">
        <v>242</v>
      </c>
      <c r="C74" s="59">
        <v>42151</v>
      </c>
      <c r="D74" s="42"/>
      <c r="E74" s="42"/>
      <c r="F74" s="42"/>
    </row>
    <row r="75" spans="1:6" ht="12.95" customHeight="1" x14ac:dyDescent="0.2">
      <c r="A75" s="62"/>
      <c r="B75" s="20" t="s">
        <v>243</v>
      </c>
      <c r="C75" s="59">
        <v>0</v>
      </c>
      <c r="D75" s="63"/>
      <c r="E75" s="9" t="s">
        <v>15</v>
      </c>
      <c r="F75" s="9"/>
    </row>
    <row r="76" spans="1:6" ht="12.95" customHeight="1" x14ac:dyDescent="0.2">
      <c r="A76" s="62"/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1:6" ht="12.95" customHeight="1" x14ac:dyDescent="0.2">
      <c r="A77" s="44"/>
      <c r="B77" s="20" t="s">
        <v>245</v>
      </c>
      <c r="C77" s="59">
        <v>317</v>
      </c>
      <c r="D77" s="42"/>
      <c r="E77" s="61" t="s">
        <v>148</v>
      </c>
      <c r="F77" s="59">
        <v>2596533</v>
      </c>
    </row>
    <row r="78" spans="1:6" ht="12.95" customHeight="1" x14ac:dyDescent="0.2">
      <c r="A78" s="44"/>
      <c r="B78" s="1" t="s">
        <v>319</v>
      </c>
      <c r="C78" s="59">
        <v>0</v>
      </c>
      <c r="D78" s="42"/>
      <c r="E78" s="61" t="s">
        <v>149</v>
      </c>
      <c r="F78" s="59">
        <v>35587</v>
      </c>
    </row>
    <row r="79" spans="1:6" ht="12.95" customHeight="1" x14ac:dyDescent="0.2">
      <c r="A79" s="44"/>
      <c r="B79" s="1" t="s">
        <v>246</v>
      </c>
      <c r="C79" s="59">
        <v>68</v>
      </c>
      <c r="D79" s="58"/>
      <c r="E79" s="61" t="s">
        <v>150</v>
      </c>
      <c r="F79" s="59">
        <v>0</v>
      </c>
    </row>
    <row r="80" spans="1:6" ht="12.95" customHeight="1" x14ac:dyDescent="0.2">
      <c r="A80" s="44"/>
      <c r="B80" s="1" t="s">
        <v>247</v>
      </c>
      <c r="C80" s="59">
        <v>110049</v>
      </c>
      <c r="D80" s="42"/>
      <c r="E80" s="61" t="s">
        <v>151</v>
      </c>
      <c r="F80" s="59">
        <v>0</v>
      </c>
    </row>
    <row r="81" spans="1:6" ht="12.95" customHeight="1" x14ac:dyDescent="0.2">
      <c r="A81" s="44"/>
      <c r="B81" s="44" t="s">
        <v>248</v>
      </c>
      <c r="C81" s="59">
        <v>18176</v>
      </c>
      <c r="D81" s="42"/>
      <c r="E81" s="61" t="s">
        <v>17</v>
      </c>
      <c r="F81" s="59">
        <v>0</v>
      </c>
    </row>
    <row r="82" spans="1:6" ht="22.5" x14ac:dyDescent="0.2">
      <c r="A82" s="44"/>
      <c r="B82" s="69" t="s">
        <v>320</v>
      </c>
      <c r="C82" s="59">
        <v>24971</v>
      </c>
      <c r="D82" s="58"/>
      <c r="E82" s="7" t="s">
        <v>18</v>
      </c>
      <c r="F82" s="8">
        <v>2632120</v>
      </c>
    </row>
    <row r="83" spans="1:6" ht="11.25" x14ac:dyDescent="0.2">
      <c r="A83" s="44"/>
      <c r="B83" s="69" t="s">
        <v>321</v>
      </c>
      <c r="C83" s="59">
        <v>13182</v>
      </c>
      <c r="D83" s="42"/>
      <c r="E83" s="41"/>
      <c r="F83" s="44"/>
    </row>
    <row r="84" spans="1:6" ht="22.5" x14ac:dyDescent="0.2">
      <c r="A84" s="44"/>
      <c r="B84" s="69" t="s">
        <v>249</v>
      </c>
      <c r="C84" s="59">
        <v>31862</v>
      </c>
      <c r="D84" s="42"/>
      <c r="E84" s="41"/>
      <c r="F84" s="44"/>
    </row>
    <row r="85" spans="1:6" ht="22.5" x14ac:dyDescent="0.2">
      <c r="A85" s="44"/>
      <c r="B85" s="69" t="s">
        <v>322</v>
      </c>
      <c r="C85" s="59">
        <v>0</v>
      </c>
      <c r="D85" s="42"/>
      <c r="E85" s="41"/>
      <c r="F85" s="44"/>
    </row>
    <row r="86" spans="1:6" ht="12.95" customHeight="1" x14ac:dyDescent="0.2">
      <c r="A86" s="44"/>
      <c r="B86" s="44" t="s">
        <v>323</v>
      </c>
      <c r="C86" s="59">
        <v>0</v>
      </c>
      <c r="D86" s="42"/>
      <c r="E86" s="41"/>
      <c r="F86" s="44"/>
    </row>
    <row r="87" spans="1:6" ht="12.95" customHeight="1" x14ac:dyDescent="0.2">
      <c r="A87" s="44"/>
      <c r="B87" s="44" t="s">
        <v>324</v>
      </c>
      <c r="C87" s="59">
        <v>2736</v>
      </c>
      <c r="D87" s="58"/>
      <c r="E87" s="41"/>
      <c r="F87" s="44"/>
    </row>
    <row r="88" spans="1:6" ht="12.95" customHeight="1" x14ac:dyDescent="0.2">
      <c r="A88" s="44"/>
      <c r="B88" s="44" t="s">
        <v>325</v>
      </c>
      <c r="C88" s="59">
        <v>0</v>
      </c>
      <c r="D88" s="58"/>
      <c r="E88" s="41"/>
      <c r="F88" s="44"/>
    </row>
    <row r="89" spans="1:6" ht="12.95" customHeight="1" x14ac:dyDescent="0.2">
      <c r="A89" s="44"/>
      <c r="B89" s="44" t="s">
        <v>250</v>
      </c>
      <c r="C89" s="59">
        <v>6222</v>
      </c>
      <c r="D89" s="42"/>
      <c r="E89" s="41"/>
      <c r="F89" s="44"/>
    </row>
    <row r="90" spans="1:6" ht="12.95" customHeight="1" x14ac:dyDescent="0.2">
      <c r="A90" s="44"/>
      <c r="B90" s="44" t="s">
        <v>251</v>
      </c>
      <c r="C90" s="59">
        <v>27390</v>
      </c>
      <c r="D90" s="58"/>
      <c r="E90" s="41"/>
      <c r="F90" s="44"/>
    </row>
    <row r="91" spans="1:6" ht="12.95" customHeight="1" x14ac:dyDescent="0.2">
      <c r="A91" s="44"/>
      <c r="B91" s="64" t="s">
        <v>252</v>
      </c>
      <c r="C91" s="65">
        <v>385966</v>
      </c>
      <c r="D91" s="46"/>
      <c r="E91" s="41"/>
      <c r="F91" s="44"/>
    </row>
    <row r="92" spans="1:6" ht="12.95" customHeight="1" x14ac:dyDescent="0.2">
      <c r="A92" s="44"/>
      <c r="B92" s="44" t="s">
        <v>253</v>
      </c>
      <c r="C92" s="59">
        <v>179710</v>
      </c>
      <c r="D92" s="46"/>
      <c r="E92" s="41"/>
      <c r="F92" s="44"/>
    </row>
    <row r="93" spans="1:6" ht="12.95" customHeight="1" x14ac:dyDescent="0.2">
      <c r="A93" s="44"/>
      <c r="B93" s="66" t="s">
        <v>254</v>
      </c>
      <c r="C93" s="59">
        <v>97625</v>
      </c>
      <c r="D93" s="58"/>
      <c r="E93" s="41"/>
      <c r="F93" s="44"/>
    </row>
    <row r="94" spans="1:6" ht="12.95" customHeight="1" x14ac:dyDescent="0.2">
      <c r="A94" s="44"/>
      <c r="B94" s="66" t="s">
        <v>255</v>
      </c>
      <c r="C94" s="59">
        <v>82085</v>
      </c>
      <c r="D94" s="42"/>
      <c r="E94" s="41"/>
      <c r="F94" s="44"/>
    </row>
    <row r="95" spans="1:6" ht="12.95" customHeight="1" x14ac:dyDescent="0.2">
      <c r="A95" s="44"/>
      <c r="B95" s="44" t="s">
        <v>256</v>
      </c>
      <c r="C95" s="59">
        <v>23144</v>
      </c>
      <c r="D95" s="46"/>
      <c r="E95" s="41"/>
      <c r="F95" s="44"/>
    </row>
    <row r="96" spans="1:6" ht="12.95" customHeight="1" x14ac:dyDescent="0.2">
      <c r="A96" s="62"/>
      <c r="B96" s="66" t="s">
        <v>257</v>
      </c>
      <c r="C96" s="59">
        <v>14631</v>
      </c>
      <c r="D96" s="58"/>
      <c r="E96" s="41"/>
      <c r="F96" s="62"/>
    </row>
    <row r="97" spans="1:6" ht="12.95" customHeight="1" x14ac:dyDescent="0.2">
      <c r="A97" s="44"/>
      <c r="B97" s="66" t="s">
        <v>258</v>
      </c>
      <c r="C97" s="59">
        <v>85</v>
      </c>
      <c r="D97" s="58"/>
      <c r="E97" s="41"/>
      <c r="F97" s="44"/>
    </row>
    <row r="98" spans="1:6" ht="12.95" customHeight="1" x14ac:dyDescent="0.2">
      <c r="A98" s="44"/>
      <c r="B98" s="66" t="s">
        <v>259</v>
      </c>
      <c r="C98" s="59">
        <v>8428</v>
      </c>
      <c r="D98" s="58"/>
      <c r="E98" s="58"/>
      <c r="F98" s="44"/>
    </row>
    <row r="99" spans="1:6" ht="12.95" customHeight="1" x14ac:dyDescent="0.2">
      <c r="A99" s="41"/>
      <c r="B99" s="42" t="s">
        <v>260</v>
      </c>
      <c r="C99" s="59">
        <v>0</v>
      </c>
      <c r="D99" s="42"/>
      <c r="E99" s="42"/>
      <c r="F99" s="42"/>
    </row>
    <row r="100" spans="1:6" ht="12.95" customHeight="1" x14ac:dyDescent="0.2">
      <c r="A100" s="44"/>
      <c r="B100" s="44" t="s">
        <v>326</v>
      </c>
      <c r="C100" s="59">
        <v>18621</v>
      </c>
      <c r="D100" s="44"/>
      <c r="E100" s="44"/>
      <c r="F100" s="44"/>
    </row>
    <row r="101" spans="1:6" ht="22.5" x14ac:dyDescent="0.2">
      <c r="A101" s="44"/>
      <c r="B101" s="69" t="s">
        <v>327</v>
      </c>
      <c r="C101" s="59">
        <v>-2899</v>
      </c>
      <c r="D101" s="44"/>
      <c r="E101" s="44"/>
      <c r="F101" s="44"/>
    </row>
    <row r="102" spans="1:6" ht="22.5" x14ac:dyDescent="0.2">
      <c r="A102" s="44"/>
      <c r="B102" s="69" t="s">
        <v>262</v>
      </c>
      <c r="C102" s="59">
        <v>0</v>
      </c>
      <c r="D102" s="44"/>
      <c r="E102" s="44"/>
      <c r="F102" s="44"/>
    </row>
    <row r="103" spans="1:6" ht="11.25" x14ac:dyDescent="0.2">
      <c r="A103" s="44"/>
      <c r="B103" s="69" t="s">
        <v>328</v>
      </c>
      <c r="C103" s="59">
        <v>9616</v>
      </c>
      <c r="D103" s="44"/>
      <c r="E103" s="44"/>
      <c r="F103" s="44"/>
    </row>
    <row r="104" spans="1:6" ht="12.95" customHeight="1" x14ac:dyDescent="0.2">
      <c r="A104" s="44"/>
      <c r="B104" s="44" t="s">
        <v>263</v>
      </c>
      <c r="C104" s="59">
        <v>0</v>
      </c>
      <c r="D104" s="44"/>
      <c r="E104" s="44"/>
      <c r="F104" s="44"/>
    </row>
    <row r="105" spans="1:6" ht="22.5" x14ac:dyDescent="0.2">
      <c r="A105" s="44"/>
      <c r="B105" s="69" t="s">
        <v>264</v>
      </c>
      <c r="C105" s="59">
        <v>0</v>
      </c>
      <c r="D105" s="44"/>
      <c r="E105" s="44"/>
      <c r="F105" s="44"/>
    </row>
    <row r="106" spans="1:6" ht="22.5" x14ac:dyDescent="0.2">
      <c r="A106" s="44"/>
      <c r="B106" s="69" t="s">
        <v>265</v>
      </c>
      <c r="C106" s="59">
        <v>66</v>
      </c>
      <c r="D106" s="44"/>
      <c r="E106" s="44"/>
      <c r="F106" s="44"/>
    </row>
    <row r="107" spans="1:6" ht="11.25" x14ac:dyDescent="0.2">
      <c r="A107" s="41"/>
      <c r="B107" s="70" t="s">
        <v>329</v>
      </c>
      <c r="C107" s="65">
        <v>157841</v>
      </c>
      <c r="D107" s="46"/>
      <c r="E107" s="42"/>
      <c r="F107" s="42"/>
    </row>
    <row r="108" spans="1:6" ht="11.25" x14ac:dyDescent="0.2">
      <c r="A108" s="41"/>
      <c r="B108" s="71" t="s">
        <v>330</v>
      </c>
      <c r="C108" s="59">
        <v>-2340</v>
      </c>
      <c r="D108" s="42"/>
      <c r="E108" s="42"/>
      <c r="F108" s="42"/>
    </row>
    <row r="109" spans="1:6" ht="11.25" x14ac:dyDescent="0.2">
      <c r="A109" s="41"/>
      <c r="B109" s="72" t="s">
        <v>332</v>
      </c>
      <c r="C109" s="65">
        <v>160181</v>
      </c>
      <c r="D109" s="46"/>
      <c r="E109" s="42"/>
      <c r="F109" s="42"/>
    </row>
    <row r="110" spans="1:6" ht="12.95" customHeight="1" x14ac:dyDescent="0.2">
      <c r="A110" s="41"/>
      <c r="B110" s="42" t="s">
        <v>331</v>
      </c>
      <c r="C110" s="59">
        <v>0</v>
      </c>
      <c r="D110" s="42"/>
      <c r="E110" s="42"/>
      <c r="F110" s="42"/>
    </row>
    <row r="111" spans="1:6" ht="12.95" customHeight="1" x14ac:dyDescent="0.2">
      <c r="A111" s="41"/>
      <c r="B111" s="42" t="s">
        <v>333</v>
      </c>
      <c r="C111" s="59">
        <v>0</v>
      </c>
      <c r="D111" s="42"/>
      <c r="E111" s="42"/>
      <c r="F111" s="42"/>
    </row>
    <row r="112" spans="1:6" ht="12.95" customHeight="1" x14ac:dyDescent="0.2">
      <c r="A112" s="41"/>
      <c r="B112" s="42" t="s">
        <v>334</v>
      </c>
      <c r="C112" s="59">
        <v>0</v>
      </c>
      <c r="D112" s="42"/>
      <c r="E112" s="42"/>
      <c r="F112" s="42"/>
    </row>
    <row r="113" spans="1:6" ht="12.95" customHeight="1" x14ac:dyDescent="0.2">
      <c r="A113" s="41"/>
      <c r="B113" s="7" t="s">
        <v>335</v>
      </c>
      <c r="C113" s="67">
        <v>160181</v>
      </c>
      <c r="D113" s="46"/>
      <c r="E113" s="42"/>
      <c r="F113" s="42"/>
    </row>
    <row r="114" spans="1:6" ht="12.95" customHeight="1" x14ac:dyDescent="0.2">
      <c r="C114" s="25"/>
      <c r="D114" s="15"/>
      <c r="F114" s="15"/>
    </row>
    <row r="115" spans="1:6" ht="12.95" customHeight="1" x14ac:dyDescent="0.2">
      <c r="B115" s="5" t="s">
        <v>0</v>
      </c>
      <c r="F115" s="15"/>
    </row>
    <row r="116" spans="1:6" ht="12.95" customHeight="1" x14ac:dyDescent="0.2">
      <c r="B116" s="2" t="s">
        <v>142</v>
      </c>
      <c r="F116" s="15"/>
    </row>
    <row r="117" spans="1:6" ht="12.95" customHeight="1" x14ac:dyDescent="0.2">
      <c r="F117" s="15"/>
    </row>
    <row r="118" spans="1:6" ht="12.95" customHeight="1" x14ac:dyDescent="0.2">
      <c r="B118" s="5" t="s">
        <v>3</v>
      </c>
      <c r="F118" s="15"/>
    </row>
    <row r="119" spans="1:6" ht="12.95" customHeight="1" x14ac:dyDescent="0.2">
      <c r="B119" s="2" t="s">
        <v>282</v>
      </c>
      <c r="F119" s="15"/>
    </row>
    <row r="120" spans="1:6" ht="12.95" customHeight="1" x14ac:dyDescent="0.2">
      <c r="F120" s="15"/>
    </row>
    <row r="121" spans="1:6" ht="12.95" customHeight="1" x14ac:dyDescent="0.2">
      <c r="B121" s="12" t="s">
        <v>1</v>
      </c>
      <c r="C121" s="13" t="s">
        <v>14</v>
      </c>
      <c r="D121" s="5"/>
      <c r="F121" s="15"/>
    </row>
    <row r="122" spans="1:6" ht="12.95" customHeight="1" x14ac:dyDescent="0.2">
      <c r="B122" s="15" t="s">
        <v>170</v>
      </c>
      <c r="C122" s="28">
        <v>100</v>
      </c>
      <c r="D122" s="15"/>
      <c r="E122" s="15"/>
      <c r="F122" s="15"/>
    </row>
    <row r="123" spans="1:6" ht="12.95" customHeight="1" x14ac:dyDescent="0.2">
      <c r="C123" s="15"/>
      <c r="D123" s="15"/>
      <c r="F123" s="15"/>
    </row>
    <row r="124" spans="1:6" ht="12.95" customHeight="1" x14ac:dyDescent="0.2">
      <c r="C124" s="15"/>
      <c r="D124" s="15"/>
      <c r="F124" s="15"/>
    </row>
    <row r="125" spans="1:6" ht="12.95" customHeight="1" x14ac:dyDescent="0.2">
      <c r="C125" s="15"/>
      <c r="D125" s="15"/>
      <c r="F125" s="15"/>
    </row>
    <row r="126" spans="1:6" ht="12.95" customHeight="1" x14ac:dyDescent="0.2">
      <c r="C126" s="15"/>
      <c r="D126" s="15"/>
      <c r="F126" s="15"/>
    </row>
    <row r="127" spans="1:6" ht="12.95" customHeight="1" x14ac:dyDescent="0.2">
      <c r="C127" s="15"/>
      <c r="D127" s="15"/>
      <c r="F127" s="15"/>
    </row>
    <row r="128" spans="1:6" ht="12.95" customHeight="1" x14ac:dyDescent="0.2">
      <c r="C128" s="15"/>
      <c r="D128" s="15"/>
      <c r="F128" s="15"/>
    </row>
  </sheetData>
  <conditionalFormatting sqref="D113">
    <cfRule type="cellIs" dxfId="215" priority="1" operator="notEqual">
      <formula>0</formula>
    </cfRule>
  </conditionalFormatting>
  <conditionalFormatting sqref="D12:D49">
    <cfRule type="cellIs" dxfId="214" priority="9" operator="notEqual">
      <formula>0</formula>
    </cfRule>
  </conditionalFormatting>
  <conditionalFormatting sqref="D62">
    <cfRule type="cellIs" dxfId="213" priority="8" operator="notEqual">
      <formula>0</formula>
    </cfRule>
  </conditionalFormatting>
  <conditionalFormatting sqref="D71">
    <cfRule type="cellIs" dxfId="212" priority="7" operator="notEqual">
      <formula>0</formula>
    </cfRule>
  </conditionalFormatting>
  <conditionalFormatting sqref="D91">
    <cfRule type="cellIs" dxfId="211" priority="6" operator="notEqual">
      <formula>0</formula>
    </cfRule>
  </conditionalFormatting>
  <conditionalFormatting sqref="D92">
    <cfRule type="cellIs" dxfId="210" priority="5" operator="notEqual">
      <formula>0</formula>
    </cfRule>
  </conditionalFormatting>
  <conditionalFormatting sqref="D95">
    <cfRule type="cellIs" dxfId="209" priority="4" operator="notEqual">
      <formula>0</formula>
    </cfRule>
  </conditionalFormatting>
  <conditionalFormatting sqref="D107">
    <cfRule type="cellIs" dxfId="208" priority="3" operator="notEqual">
      <formula>0</formula>
    </cfRule>
  </conditionalFormatting>
  <conditionalFormatting sqref="D109">
    <cfRule type="cellIs" dxfId="207" priority="2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164</v>
      </c>
      <c r="D2"/>
    </row>
    <row r="4" spans="2:6" ht="12.95" customHeight="1" x14ac:dyDescent="0.2">
      <c r="B4" s="2" t="s">
        <v>101</v>
      </c>
      <c r="C4" s="97"/>
    </row>
    <row r="5" spans="2:6" ht="12.95" customHeight="1" x14ac:dyDescent="0.2">
      <c r="B5" s="32" t="s">
        <v>45</v>
      </c>
    </row>
    <row r="7" spans="2:6" ht="12.95" customHeight="1" x14ac:dyDescent="0.2">
      <c r="B7" s="40" t="s">
        <v>57</v>
      </c>
      <c r="C7" s="73">
        <v>17.98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170628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23840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119474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27314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4095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815</v>
      </c>
      <c r="D22" s="82"/>
      <c r="E22" s="1" t="s">
        <v>194</v>
      </c>
      <c r="F22" s="80">
        <v>1288197</v>
      </c>
    </row>
    <row r="23" spans="2:6" ht="12.95" customHeight="1" x14ac:dyDescent="0.2">
      <c r="B23" s="47" t="s">
        <v>191</v>
      </c>
      <c r="C23" s="80">
        <v>3280</v>
      </c>
      <c r="D23" s="76"/>
      <c r="E23" s="20" t="s">
        <v>186</v>
      </c>
      <c r="F23" s="80">
        <v>1284550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3648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287274</v>
      </c>
      <c r="D28" s="81"/>
      <c r="E28" s="22" t="s">
        <v>64</v>
      </c>
      <c r="F28" s="80">
        <v>5295</v>
      </c>
    </row>
    <row r="29" spans="2:6" ht="12.95" customHeight="1" x14ac:dyDescent="0.2">
      <c r="B29" s="47" t="s">
        <v>189</v>
      </c>
      <c r="C29" s="80">
        <v>7736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279538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964834</v>
      </c>
      <c r="D32" s="81"/>
      <c r="E32" s="83" t="s">
        <v>203</v>
      </c>
      <c r="F32" s="80">
        <v>4014</v>
      </c>
    </row>
    <row r="33" spans="2:6" ht="12.95" customHeight="1" x14ac:dyDescent="0.2">
      <c r="B33" s="47" t="s">
        <v>191</v>
      </c>
      <c r="C33" s="80">
        <v>3051</v>
      </c>
      <c r="D33" s="76"/>
      <c r="E33" s="83" t="s">
        <v>204</v>
      </c>
      <c r="F33" s="80">
        <v>1281</v>
      </c>
    </row>
    <row r="34" spans="2:6" ht="12.95" customHeight="1" x14ac:dyDescent="0.2">
      <c r="B34" s="47" t="s">
        <v>192</v>
      </c>
      <c r="C34" s="80">
        <v>961784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0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5652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26849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26849</v>
      </c>
      <c r="D39" s="76"/>
      <c r="E39" s="76" t="s">
        <v>212</v>
      </c>
      <c r="F39" s="80">
        <v>22334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7320</v>
      </c>
      <c r="D41" s="81"/>
      <c r="E41" s="87" t="s">
        <v>68</v>
      </c>
      <c r="F41" s="88">
        <v>1315826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91897</v>
      </c>
    </row>
    <row r="43" spans="2:6" ht="12.95" customHeight="1" x14ac:dyDescent="0.2">
      <c r="B43" s="47" t="s">
        <v>217</v>
      </c>
      <c r="C43" s="80">
        <v>7320</v>
      </c>
      <c r="D43" s="76"/>
      <c r="E43" s="47" t="s">
        <v>218</v>
      </c>
      <c r="F43" s="80">
        <v>91897</v>
      </c>
    </row>
    <row r="44" spans="2:6" ht="12.95" customHeight="1" x14ac:dyDescent="0.2">
      <c r="B44" s="19" t="s">
        <v>65</v>
      </c>
      <c r="C44" s="80">
        <v>3309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765</v>
      </c>
      <c r="D45" s="76"/>
      <c r="E45" s="19" t="s">
        <v>221</v>
      </c>
      <c r="F45" s="80">
        <v>149</v>
      </c>
    </row>
    <row r="46" spans="2:6" ht="12.95" customHeight="1" x14ac:dyDescent="0.2">
      <c r="B46" s="47" t="s">
        <v>222</v>
      </c>
      <c r="C46" s="80">
        <v>2544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22329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6702</v>
      </c>
    </row>
    <row r="49" spans="2:6" ht="12.95" customHeight="1" x14ac:dyDescent="0.2">
      <c r="B49" s="7" t="s">
        <v>69</v>
      </c>
      <c r="C49" s="90">
        <v>1492291</v>
      </c>
      <c r="D49" s="81"/>
      <c r="E49" s="76" t="s">
        <v>227</v>
      </c>
      <c r="F49" s="80">
        <v>63422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15183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15183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-6592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5705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176465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1492291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31054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20</v>
      </c>
      <c r="D64" s="44"/>
      <c r="E64" s="61" t="s">
        <v>5</v>
      </c>
      <c r="F64" s="59">
        <v>14271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114</v>
      </c>
    </row>
    <row r="66" spans="2:6" ht="12.95" customHeight="1" x14ac:dyDescent="0.2">
      <c r="B66" s="20" t="s">
        <v>198</v>
      </c>
      <c r="C66" s="59">
        <v>997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30037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5233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4152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70538</v>
      </c>
    </row>
    <row r="71" spans="2:6" ht="12.95" customHeight="1" x14ac:dyDescent="0.2">
      <c r="B71" s="1" t="s">
        <v>239</v>
      </c>
      <c r="C71" s="59">
        <v>4854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94309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4852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1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6610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2269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1323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-60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520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1567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30758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17807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11378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6429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2132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1616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516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618</v>
      </c>
      <c r="D100" s="44"/>
      <c r="E100" s="44"/>
      <c r="F100" s="44"/>
    </row>
    <row r="101" spans="2:6" ht="22.5" x14ac:dyDescent="0.2">
      <c r="B101" s="69" t="s">
        <v>327</v>
      </c>
      <c r="C101" s="59">
        <v>4451</v>
      </c>
      <c r="D101" s="44"/>
      <c r="E101" s="44"/>
      <c r="F101" s="44"/>
    </row>
    <row r="102" spans="2:6" ht="22.5" x14ac:dyDescent="0.2">
      <c r="B102" s="69" t="s">
        <v>262</v>
      </c>
      <c r="C102" s="59">
        <v>46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5705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5705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5705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341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306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102</v>
      </c>
      <c r="C122" s="6">
        <v>24</v>
      </c>
      <c r="E122" s="15"/>
      <c r="F122" s="15"/>
    </row>
    <row r="123" spans="2:6" ht="12.95" customHeight="1" x14ac:dyDescent="0.2">
      <c r="B123" s="15" t="s">
        <v>267</v>
      </c>
      <c r="C123" s="6">
        <v>8.0299999999999994</v>
      </c>
      <c r="D123" s="15"/>
      <c r="E123" s="15"/>
      <c r="F123" s="15"/>
    </row>
    <row r="124" spans="2:6" ht="12.95" customHeight="1" x14ac:dyDescent="0.2">
      <c r="B124" s="15" t="s">
        <v>103</v>
      </c>
      <c r="C124" s="6">
        <v>8.0299999999999994</v>
      </c>
      <c r="D124" s="15"/>
      <c r="E124" s="15"/>
    </row>
    <row r="125" spans="2:6" ht="12.95" customHeight="1" x14ac:dyDescent="0.2">
      <c r="B125" s="15" t="s">
        <v>138</v>
      </c>
      <c r="C125" s="6">
        <v>7.77</v>
      </c>
      <c r="D125" s="15"/>
      <c r="E125" s="15"/>
    </row>
    <row r="126" spans="2:6" ht="12.95" customHeight="1" x14ac:dyDescent="0.2">
      <c r="B126" s="15" t="s">
        <v>178</v>
      </c>
      <c r="C126" s="6">
        <v>6.53</v>
      </c>
      <c r="D126" s="15"/>
      <c r="E126" s="15"/>
    </row>
    <row r="127" spans="2:6" ht="12.95" customHeight="1" x14ac:dyDescent="0.2">
      <c r="B127" s="15" t="s">
        <v>104</v>
      </c>
      <c r="C127" s="6">
        <v>3.98</v>
      </c>
      <c r="D127" s="15"/>
      <c r="E127" s="15"/>
    </row>
    <row r="128" spans="2:6" ht="12.95" customHeight="1" x14ac:dyDescent="0.2">
      <c r="B128" s="15" t="s">
        <v>105</v>
      </c>
      <c r="C128" s="6">
        <v>3.96</v>
      </c>
      <c r="D128" s="15"/>
      <c r="E128" s="15"/>
    </row>
    <row r="129" spans="2:5" ht="12.95" customHeight="1" x14ac:dyDescent="0.2">
      <c r="B129" s="15" t="s">
        <v>106</v>
      </c>
      <c r="C129" s="6">
        <v>3.26</v>
      </c>
      <c r="D129" s="15"/>
      <c r="E129" s="15"/>
    </row>
    <row r="130" spans="2:5" ht="12.95" customHeight="1" x14ac:dyDescent="0.2">
      <c r="B130" s="15" t="s">
        <v>107</v>
      </c>
      <c r="C130" s="6">
        <v>3.26</v>
      </c>
      <c r="D130" s="15"/>
      <c r="E130" s="15"/>
    </row>
    <row r="131" spans="2:5" ht="12.95" customHeight="1" x14ac:dyDescent="0.2">
      <c r="B131" s="15" t="s">
        <v>108</v>
      </c>
      <c r="C131" s="6">
        <v>3.16</v>
      </c>
      <c r="D131" s="15"/>
      <c r="E131" s="15"/>
    </row>
    <row r="132" spans="2:5" ht="12.95" customHeight="1" x14ac:dyDescent="0.2">
      <c r="C132" s="21"/>
      <c r="D132" s="15"/>
      <c r="E132" s="15"/>
    </row>
    <row r="133" spans="2:5" ht="12.95" customHeight="1" x14ac:dyDescent="0.2">
      <c r="C133" s="21"/>
      <c r="D133" s="15"/>
      <c r="E133" s="15"/>
    </row>
    <row r="134" spans="2:5" ht="12.95" customHeight="1" x14ac:dyDescent="0.2">
      <c r="C134" s="21"/>
      <c r="D134" s="15"/>
      <c r="E134" s="15"/>
    </row>
    <row r="135" spans="2:5" ht="12.95" customHeight="1" x14ac:dyDescent="0.2">
      <c r="C135" s="21"/>
      <c r="D135" s="15"/>
      <c r="E135" s="15"/>
    </row>
    <row r="136" spans="2:5" ht="12.95" customHeight="1" x14ac:dyDescent="0.2">
      <c r="C136" s="29"/>
      <c r="D136" s="15"/>
      <c r="E136" s="15"/>
    </row>
    <row r="137" spans="2:5" ht="12.95" customHeight="1" x14ac:dyDescent="0.2">
      <c r="C137" s="29"/>
      <c r="D137" s="15"/>
      <c r="E137" s="24"/>
    </row>
    <row r="138" spans="2:5" ht="12.95" customHeight="1" x14ac:dyDescent="0.2">
      <c r="C138" s="29"/>
      <c r="D138" s="15"/>
      <c r="E138" s="15"/>
    </row>
    <row r="139" spans="2:5" ht="12.95" customHeight="1" x14ac:dyDescent="0.2">
      <c r="C139" s="29"/>
      <c r="D139" s="15"/>
      <c r="E139" s="23"/>
    </row>
    <row r="140" spans="2:5" ht="12.95" customHeight="1" x14ac:dyDescent="0.2">
      <c r="C140" s="29"/>
      <c r="D140" s="15"/>
      <c r="E140" s="15"/>
    </row>
    <row r="141" spans="2:5" ht="12.95" customHeight="1" x14ac:dyDescent="0.2">
      <c r="C141" s="29"/>
      <c r="D141" s="15"/>
      <c r="E141" s="15"/>
    </row>
    <row r="142" spans="2:5" ht="12.95" customHeight="1" x14ac:dyDescent="0.2">
      <c r="C142" s="30"/>
      <c r="D142" s="15"/>
    </row>
    <row r="143" spans="2:5" ht="12.95" customHeight="1" x14ac:dyDescent="0.2">
      <c r="C143" s="26"/>
      <c r="D143" s="15"/>
    </row>
    <row r="144" spans="2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53" priority="9" operator="notEqual">
      <formula>0</formula>
    </cfRule>
  </conditionalFormatting>
  <conditionalFormatting sqref="D62">
    <cfRule type="cellIs" dxfId="52" priority="8" operator="notEqual">
      <formula>0</formula>
    </cfRule>
  </conditionalFormatting>
  <conditionalFormatting sqref="D71">
    <cfRule type="cellIs" dxfId="51" priority="7" operator="notEqual">
      <formula>0</formula>
    </cfRule>
  </conditionalFormatting>
  <conditionalFormatting sqref="D91">
    <cfRule type="cellIs" dxfId="50" priority="6" operator="notEqual">
      <formula>0</formula>
    </cfRule>
  </conditionalFormatting>
  <conditionalFormatting sqref="D92">
    <cfRule type="cellIs" dxfId="49" priority="5" operator="notEqual">
      <formula>0</formula>
    </cfRule>
  </conditionalFormatting>
  <conditionalFormatting sqref="D95">
    <cfRule type="cellIs" dxfId="48" priority="4" operator="notEqual">
      <formula>0</formula>
    </cfRule>
  </conditionalFormatting>
  <conditionalFormatting sqref="D107">
    <cfRule type="cellIs" dxfId="47" priority="3" operator="notEqual">
      <formula>0</formula>
    </cfRule>
  </conditionalFormatting>
  <conditionalFormatting sqref="D109">
    <cfRule type="cellIs" dxfId="46" priority="2" operator="notEqual">
      <formula>0</formula>
    </cfRule>
  </conditionalFormatting>
  <conditionalFormatting sqref="D113">
    <cfRule type="cellIs" dxfId="45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0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1:6" ht="15.75" x14ac:dyDescent="0.25">
      <c r="B2" s="3" t="s">
        <v>310</v>
      </c>
      <c r="D2"/>
    </row>
    <row r="4" spans="1:6" ht="12.95" customHeight="1" x14ac:dyDescent="0.2">
      <c r="B4" s="2" t="s">
        <v>47</v>
      </c>
      <c r="C4" s="97"/>
    </row>
    <row r="5" spans="1:6" ht="12.95" customHeight="1" x14ac:dyDescent="0.2">
      <c r="B5" s="32" t="s">
        <v>48</v>
      </c>
    </row>
    <row r="7" spans="1:6" ht="12.95" customHeight="1" x14ac:dyDescent="0.2">
      <c r="A7" s="24"/>
      <c r="B7" s="40" t="s">
        <v>57</v>
      </c>
      <c r="C7" s="73">
        <v>26.02</v>
      </c>
      <c r="D7" s="74"/>
      <c r="E7" s="75"/>
      <c r="F7" s="41"/>
    </row>
    <row r="8" spans="1:6" ht="12.95" customHeight="1" x14ac:dyDescent="0.2">
      <c r="A8" s="42"/>
      <c r="B8" s="42"/>
      <c r="C8" s="76"/>
      <c r="D8" s="76"/>
      <c r="E8" s="76"/>
      <c r="F8" s="42"/>
    </row>
    <row r="9" spans="1:6" ht="12.95" customHeight="1" x14ac:dyDescent="0.2">
      <c r="A9" s="43"/>
      <c r="B9" s="16" t="s">
        <v>56</v>
      </c>
      <c r="C9" s="77"/>
      <c r="D9" s="77"/>
      <c r="E9" s="77"/>
      <c r="F9" s="16"/>
    </row>
    <row r="10" spans="1:6" ht="12.95" customHeight="1" x14ac:dyDescent="0.2">
      <c r="A10" s="42"/>
      <c r="B10" s="44"/>
      <c r="C10" s="44"/>
      <c r="D10" s="44"/>
      <c r="E10" s="44"/>
      <c r="F10" s="44"/>
    </row>
    <row r="11" spans="1:6" ht="12.95" customHeight="1" x14ac:dyDescent="0.2">
      <c r="A11" s="43"/>
      <c r="B11" s="17" t="s">
        <v>2</v>
      </c>
      <c r="C11" s="79"/>
      <c r="D11" s="44"/>
      <c r="E11" s="78" t="s">
        <v>179</v>
      </c>
      <c r="F11" s="18"/>
    </row>
    <row r="12" spans="1:6" ht="12.95" customHeight="1" x14ac:dyDescent="0.2">
      <c r="A12" s="42"/>
      <c r="B12" s="22" t="s">
        <v>180</v>
      </c>
      <c r="C12" s="80">
        <v>22642943</v>
      </c>
      <c r="D12" s="81"/>
      <c r="E12" s="1" t="s">
        <v>60</v>
      </c>
      <c r="F12" s="45">
        <v>1207213</v>
      </c>
    </row>
    <row r="13" spans="1:6" ht="12.95" customHeight="1" x14ac:dyDescent="0.2">
      <c r="A13" s="42"/>
      <c r="B13" s="47" t="s">
        <v>181</v>
      </c>
      <c r="C13" s="80">
        <v>3043239</v>
      </c>
      <c r="D13" s="82"/>
      <c r="E13" s="47" t="s">
        <v>182</v>
      </c>
      <c r="F13" s="45">
        <v>1207213</v>
      </c>
    </row>
    <row r="14" spans="1:6" ht="12.95" customHeight="1" x14ac:dyDescent="0.2">
      <c r="A14" s="42"/>
      <c r="B14" s="47" t="s">
        <v>183</v>
      </c>
      <c r="C14" s="80">
        <v>18027585</v>
      </c>
      <c r="D14" s="82"/>
      <c r="E14" s="47" t="s">
        <v>184</v>
      </c>
      <c r="F14" s="45">
        <v>0</v>
      </c>
    </row>
    <row r="15" spans="1:6" ht="12.95" customHeight="1" x14ac:dyDescent="0.2">
      <c r="A15" s="42"/>
      <c r="B15" s="47" t="s">
        <v>185</v>
      </c>
      <c r="C15" s="80">
        <v>1572119</v>
      </c>
      <c r="D15" s="82"/>
      <c r="E15" s="20" t="s">
        <v>186</v>
      </c>
      <c r="F15" s="45">
        <v>0</v>
      </c>
    </row>
    <row r="16" spans="1:6" ht="12.95" customHeight="1" x14ac:dyDescent="0.2">
      <c r="A16" s="42"/>
      <c r="B16" s="19" t="s">
        <v>187</v>
      </c>
      <c r="C16" s="80">
        <v>1382046</v>
      </c>
      <c r="D16" s="81"/>
      <c r="E16" s="20" t="s">
        <v>61</v>
      </c>
      <c r="F16" s="45">
        <v>0</v>
      </c>
    </row>
    <row r="17" spans="1:6" ht="12.95" customHeight="1" x14ac:dyDescent="0.2">
      <c r="A17" s="42"/>
      <c r="B17" s="47" t="s">
        <v>182</v>
      </c>
      <c r="C17" s="80">
        <v>1366588</v>
      </c>
      <c r="D17" s="82"/>
      <c r="E17" s="20" t="s">
        <v>188</v>
      </c>
      <c r="F17" s="45">
        <v>0</v>
      </c>
    </row>
    <row r="18" spans="1:6" ht="12.95" customHeight="1" x14ac:dyDescent="0.2">
      <c r="A18" s="42"/>
      <c r="B18" s="47" t="s">
        <v>189</v>
      </c>
      <c r="C18" s="80">
        <v>15458</v>
      </c>
      <c r="D18" s="82"/>
      <c r="E18" s="1" t="s">
        <v>190</v>
      </c>
      <c r="F18" s="45">
        <v>0</v>
      </c>
    </row>
    <row r="19" spans="1:6" ht="12.95" customHeight="1" x14ac:dyDescent="0.2">
      <c r="A19" s="42"/>
      <c r="B19" s="47" t="s">
        <v>191</v>
      </c>
      <c r="C19" s="80">
        <v>0</v>
      </c>
      <c r="D19" s="82"/>
      <c r="E19" s="20" t="s">
        <v>186</v>
      </c>
      <c r="F19" s="45">
        <v>0</v>
      </c>
    </row>
    <row r="20" spans="1:6" ht="12.95" customHeight="1" x14ac:dyDescent="0.2">
      <c r="A20" s="42"/>
      <c r="B20" s="47" t="s">
        <v>192</v>
      </c>
      <c r="C20" s="80">
        <v>0</v>
      </c>
      <c r="D20" s="82"/>
      <c r="E20" s="20" t="s">
        <v>61</v>
      </c>
      <c r="F20" s="45">
        <v>0</v>
      </c>
    </row>
    <row r="21" spans="1:6" ht="12.95" customHeight="1" x14ac:dyDescent="0.2">
      <c r="A21" s="42"/>
      <c r="B21" s="22" t="s">
        <v>193</v>
      </c>
      <c r="C21" s="80">
        <v>400900</v>
      </c>
      <c r="D21" s="81"/>
      <c r="E21" s="20" t="s">
        <v>188</v>
      </c>
      <c r="F21" s="45">
        <v>0</v>
      </c>
    </row>
    <row r="22" spans="1:6" ht="12.95" customHeight="1" x14ac:dyDescent="0.2">
      <c r="A22" s="42"/>
      <c r="B22" s="47" t="s">
        <v>189</v>
      </c>
      <c r="C22" s="80">
        <v>286102</v>
      </c>
      <c r="D22" s="82"/>
      <c r="E22" s="1" t="s">
        <v>194</v>
      </c>
      <c r="F22" s="45">
        <v>95232501</v>
      </c>
    </row>
    <row r="23" spans="1:6" ht="12.95" customHeight="1" x14ac:dyDescent="0.2">
      <c r="A23" s="42"/>
      <c r="B23" s="47" t="s">
        <v>191</v>
      </c>
      <c r="C23" s="80">
        <v>114799</v>
      </c>
      <c r="D23" s="76"/>
      <c r="E23" s="20" t="s">
        <v>186</v>
      </c>
      <c r="F23" s="45">
        <v>94638831</v>
      </c>
    </row>
    <row r="24" spans="1:6" ht="12.95" customHeight="1" x14ac:dyDescent="0.2">
      <c r="A24" s="42"/>
      <c r="B24" s="47" t="s">
        <v>192</v>
      </c>
      <c r="C24" s="80">
        <v>0</v>
      </c>
      <c r="D24" s="76"/>
      <c r="E24" s="47" t="s">
        <v>61</v>
      </c>
      <c r="F24" s="45">
        <v>54476</v>
      </c>
    </row>
    <row r="25" spans="1:6" ht="12.95" customHeight="1" x14ac:dyDescent="0.2">
      <c r="A25" s="42"/>
      <c r="B25" s="19" t="s">
        <v>195</v>
      </c>
      <c r="C25" s="80">
        <v>0</v>
      </c>
      <c r="D25" s="81"/>
      <c r="E25" s="49" t="s">
        <v>188</v>
      </c>
      <c r="F25" s="45">
        <v>539194</v>
      </c>
    </row>
    <row r="26" spans="1:6" ht="12.95" customHeight="1" x14ac:dyDescent="0.2">
      <c r="A26" s="42"/>
      <c r="B26" s="47" t="s">
        <v>191</v>
      </c>
      <c r="C26" s="80">
        <v>0</v>
      </c>
      <c r="D26" s="76"/>
      <c r="E26" s="19" t="s">
        <v>196</v>
      </c>
      <c r="F26" s="45">
        <v>0</v>
      </c>
    </row>
    <row r="27" spans="1:6" ht="12.95" customHeight="1" x14ac:dyDescent="0.2">
      <c r="A27" s="42"/>
      <c r="B27" s="47" t="s">
        <v>192</v>
      </c>
      <c r="C27" s="80">
        <v>0</v>
      </c>
      <c r="D27" s="80"/>
      <c r="E27" s="19" t="s">
        <v>197</v>
      </c>
      <c r="F27" s="45">
        <v>0</v>
      </c>
    </row>
    <row r="28" spans="1:6" ht="12.95" customHeight="1" x14ac:dyDescent="0.2">
      <c r="A28" s="42"/>
      <c r="B28" s="19" t="s">
        <v>198</v>
      </c>
      <c r="C28" s="80">
        <v>11025016</v>
      </c>
      <c r="D28" s="81"/>
      <c r="E28" s="22" t="s">
        <v>64</v>
      </c>
      <c r="F28" s="45">
        <v>831057</v>
      </c>
    </row>
    <row r="29" spans="1:6" ht="12.95" customHeight="1" x14ac:dyDescent="0.2">
      <c r="A29" s="42"/>
      <c r="B29" s="47" t="s">
        <v>189</v>
      </c>
      <c r="C29" s="80">
        <v>5003</v>
      </c>
      <c r="D29" s="76"/>
      <c r="E29" s="47" t="s">
        <v>199</v>
      </c>
      <c r="F29" s="45">
        <v>9075</v>
      </c>
    </row>
    <row r="30" spans="1:6" ht="12.95" customHeight="1" x14ac:dyDescent="0.2">
      <c r="A30" s="42"/>
      <c r="B30" s="47" t="s">
        <v>191</v>
      </c>
      <c r="C30" s="80">
        <v>11020013</v>
      </c>
      <c r="D30" s="76"/>
      <c r="E30" s="83" t="s">
        <v>200</v>
      </c>
      <c r="F30" s="45">
        <v>57517</v>
      </c>
    </row>
    <row r="31" spans="1:6" ht="12.95" customHeight="1" x14ac:dyDescent="0.2">
      <c r="A31" s="42"/>
      <c r="B31" s="47" t="s">
        <v>192</v>
      </c>
      <c r="C31" s="80">
        <v>0</v>
      </c>
      <c r="D31" s="76"/>
      <c r="E31" s="83" t="s">
        <v>201</v>
      </c>
      <c r="F31" s="45">
        <v>103433</v>
      </c>
    </row>
    <row r="32" spans="1:6" ht="12.95" customHeight="1" x14ac:dyDescent="0.2">
      <c r="A32" s="42"/>
      <c r="B32" s="19" t="s">
        <v>202</v>
      </c>
      <c r="C32" s="80">
        <v>75580682</v>
      </c>
      <c r="D32" s="81"/>
      <c r="E32" s="83" t="s">
        <v>203</v>
      </c>
      <c r="F32" s="45">
        <v>75424</v>
      </c>
    </row>
    <row r="33" spans="1:6" ht="12.95" customHeight="1" x14ac:dyDescent="0.2">
      <c r="A33" s="42"/>
      <c r="B33" s="47" t="s">
        <v>191</v>
      </c>
      <c r="C33" s="80">
        <v>71</v>
      </c>
      <c r="D33" s="76"/>
      <c r="E33" s="83" t="s">
        <v>204</v>
      </c>
      <c r="F33" s="45">
        <v>550533</v>
      </c>
    </row>
    <row r="34" spans="1:6" ht="12.95" customHeight="1" x14ac:dyDescent="0.2">
      <c r="A34" s="52"/>
      <c r="B34" s="47" t="s">
        <v>192</v>
      </c>
      <c r="C34" s="80">
        <v>75580611</v>
      </c>
      <c r="D34" s="84"/>
      <c r="E34" s="83" t="s">
        <v>205</v>
      </c>
      <c r="F34" s="45">
        <v>35077</v>
      </c>
    </row>
    <row r="35" spans="1:6" ht="12.95" customHeight="1" x14ac:dyDescent="0.2">
      <c r="A35" s="42"/>
      <c r="B35" s="19" t="s">
        <v>196</v>
      </c>
      <c r="C35" s="80">
        <v>0</v>
      </c>
      <c r="D35" s="76"/>
      <c r="E35" s="76" t="s">
        <v>206</v>
      </c>
      <c r="F35" s="45">
        <v>176691</v>
      </c>
    </row>
    <row r="36" spans="1:6" ht="12.95" customHeight="1" x14ac:dyDescent="0.2">
      <c r="A36" s="54"/>
      <c r="B36" s="19" t="s">
        <v>197</v>
      </c>
      <c r="C36" s="80">
        <v>0</v>
      </c>
      <c r="D36" s="85"/>
      <c r="E36" s="83" t="s">
        <v>207</v>
      </c>
      <c r="F36" s="45">
        <v>176691</v>
      </c>
    </row>
    <row r="37" spans="1:6" ht="12.95" customHeight="1" x14ac:dyDescent="0.2">
      <c r="A37" s="42"/>
      <c r="B37" s="19" t="s">
        <v>208</v>
      </c>
      <c r="C37" s="80">
        <v>1562591</v>
      </c>
      <c r="D37" s="76"/>
      <c r="E37" s="83" t="s">
        <v>209</v>
      </c>
      <c r="F37" s="45">
        <v>0</v>
      </c>
    </row>
    <row r="38" spans="1:6" ht="12.95" customHeight="1" x14ac:dyDescent="0.2">
      <c r="A38" s="42"/>
      <c r="B38" s="19" t="s">
        <v>62</v>
      </c>
      <c r="C38" s="80">
        <v>1217746</v>
      </c>
      <c r="D38" s="81"/>
      <c r="E38" s="76" t="s">
        <v>210</v>
      </c>
      <c r="F38" s="45">
        <v>0</v>
      </c>
    </row>
    <row r="39" spans="1:6" ht="12.95" customHeight="1" x14ac:dyDescent="0.2">
      <c r="A39" s="42"/>
      <c r="B39" s="47" t="s">
        <v>211</v>
      </c>
      <c r="C39" s="80">
        <v>1130374</v>
      </c>
      <c r="D39" s="76"/>
      <c r="E39" s="76" t="s">
        <v>212</v>
      </c>
      <c r="F39" s="45">
        <v>1006768</v>
      </c>
    </row>
    <row r="40" spans="1:6" ht="12.95" customHeight="1" x14ac:dyDescent="0.2">
      <c r="A40" s="42"/>
      <c r="B40" s="47" t="s">
        <v>213</v>
      </c>
      <c r="C40" s="80">
        <v>87372</v>
      </c>
      <c r="D40" s="76"/>
      <c r="E40" s="86" t="s">
        <v>214</v>
      </c>
      <c r="F40" s="45">
        <v>0</v>
      </c>
    </row>
    <row r="41" spans="1:6" ht="12.95" customHeight="1" x14ac:dyDescent="0.2">
      <c r="A41" s="42"/>
      <c r="B41" s="19" t="s">
        <v>63</v>
      </c>
      <c r="C41" s="80">
        <v>195099</v>
      </c>
      <c r="D41" s="81"/>
      <c r="E41" s="87" t="s">
        <v>68</v>
      </c>
      <c r="F41" s="56">
        <v>98454231</v>
      </c>
    </row>
    <row r="42" spans="1:6" ht="12.95" customHeight="1" x14ac:dyDescent="0.2">
      <c r="A42" s="42"/>
      <c r="B42" s="47" t="s">
        <v>215</v>
      </c>
      <c r="C42" s="80">
        <v>0</v>
      </c>
      <c r="D42" s="76"/>
      <c r="E42" s="19" t="s">
        <v>216</v>
      </c>
      <c r="F42" s="45">
        <v>6404839</v>
      </c>
    </row>
    <row r="43" spans="1:6" ht="12.95" customHeight="1" x14ac:dyDescent="0.2">
      <c r="A43" s="42"/>
      <c r="B43" s="47" t="s">
        <v>217</v>
      </c>
      <c r="C43" s="80">
        <v>195099</v>
      </c>
      <c r="D43" s="76"/>
      <c r="E43" s="47" t="s">
        <v>218</v>
      </c>
      <c r="F43" s="45">
        <v>6404839</v>
      </c>
    </row>
    <row r="44" spans="1:6" ht="12.95" customHeight="1" x14ac:dyDescent="0.2">
      <c r="A44" s="42"/>
      <c r="B44" s="19" t="s">
        <v>65</v>
      </c>
      <c r="C44" s="80">
        <v>270740</v>
      </c>
      <c r="D44" s="81"/>
      <c r="E44" s="47" t="s">
        <v>219</v>
      </c>
      <c r="F44" s="45">
        <v>0</v>
      </c>
    </row>
    <row r="45" spans="1:6" ht="12.95" customHeight="1" x14ac:dyDescent="0.2">
      <c r="A45" s="42"/>
      <c r="B45" s="47" t="s">
        <v>220</v>
      </c>
      <c r="C45" s="80">
        <v>0</v>
      </c>
      <c r="D45" s="76"/>
      <c r="E45" s="19" t="s">
        <v>221</v>
      </c>
      <c r="F45" s="45">
        <v>3504346</v>
      </c>
    </row>
    <row r="46" spans="1:6" ht="12.95" customHeight="1" x14ac:dyDescent="0.2">
      <c r="A46" s="42"/>
      <c r="B46" s="47" t="s">
        <v>222</v>
      </c>
      <c r="C46" s="80">
        <v>270740</v>
      </c>
      <c r="D46" s="76"/>
      <c r="E46" s="19" t="s">
        <v>223</v>
      </c>
      <c r="F46" s="45">
        <v>0</v>
      </c>
    </row>
    <row r="47" spans="1:6" ht="12.95" customHeight="1" x14ac:dyDescent="0.2">
      <c r="A47" s="42"/>
      <c r="B47" s="19" t="s">
        <v>224</v>
      </c>
      <c r="C47" s="80">
        <v>116694</v>
      </c>
      <c r="D47" s="76"/>
      <c r="E47" s="76" t="s">
        <v>225</v>
      </c>
      <c r="F47" s="45">
        <v>1172</v>
      </c>
    </row>
    <row r="48" spans="1:6" ht="12.95" customHeight="1" x14ac:dyDescent="0.2">
      <c r="A48" s="42"/>
      <c r="B48" s="19" t="s">
        <v>66</v>
      </c>
      <c r="C48" s="80">
        <v>1941</v>
      </c>
      <c r="D48" s="76"/>
      <c r="E48" s="76" t="s">
        <v>226</v>
      </c>
      <c r="F48" s="45">
        <v>472945</v>
      </c>
    </row>
    <row r="49" spans="1:6" ht="12.95" customHeight="1" x14ac:dyDescent="0.2">
      <c r="A49" s="42"/>
      <c r="B49" s="7" t="s">
        <v>69</v>
      </c>
      <c r="C49" s="90">
        <v>114396398</v>
      </c>
      <c r="D49" s="81"/>
      <c r="E49" s="76" t="s">
        <v>227</v>
      </c>
      <c r="F49" s="45">
        <v>3997450</v>
      </c>
    </row>
    <row r="50" spans="1:6" ht="12.95" customHeight="1" x14ac:dyDescent="0.2">
      <c r="A50" s="42"/>
      <c r="B50" s="42"/>
      <c r="C50" s="76"/>
      <c r="D50" s="76"/>
      <c r="E50" s="76" t="s">
        <v>70</v>
      </c>
      <c r="F50" s="45">
        <v>0</v>
      </c>
    </row>
    <row r="51" spans="1:6" ht="12.95" customHeight="1" x14ac:dyDescent="0.2">
      <c r="A51" s="42"/>
      <c r="B51" s="42"/>
      <c r="C51" s="76"/>
      <c r="D51" s="76"/>
      <c r="E51" s="76" t="s">
        <v>228</v>
      </c>
      <c r="F51" s="45">
        <v>460923</v>
      </c>
    </row>
    <row r="52" spans="1:6" ht="22.5" x14ac:dyDescent="0.2">
      <c r="A52" s="42"/>
      <c r="B52" s="42"/>
      <c r="C52" s="76"/>
      <c r="D52" s="76"/>
      <c r="E52" s="95" t="s">
        <v>229</v>
      </c>
      <c r="F52" s="45">
        <v>0</v>
      </c>
    </row>
    <row r="53" spans="1:6" ht="12.95" customHeight="1" x14ac:dyDescent="0.2">
      <c r="A53" s="42"/>
      <c r="B53" s="42"/>
      <c r="C53" s="76"/>
      <c r="D53" s="76"/>
      <c r="E53" s="91" t="s">
        <v>230</v>
      </c>
      <c r="F53" s="45">
        <v>460923</v>
      </c>
    </row>
    <row r="54" spans="1:6" ht="12.95" customHeight="1" x14ac:dyDescent="0.2">
      <c r="A54" s="42"/>
      <c r="B54" s="42"/>
      <c r="C54" s="76"/>
      <c r="D54" s="76"/>
      <c r="E54" s="80" t="s">
        <v>336</v>
      </c>
      <c r="F54" s="45">
        <v>-19920</v>
      </c>
    </row>
    <row r="55" spans="1:6" ht="12.95" customHeight="1" x14ac:dyDescent="0.2">
      <c r="A55" s="42"/>
      <c r="B55" s="42"/>
      <c r="C55" s="76"/>
      <c r="D55" s="76"/>
      <c r="E55" s="80" t="s">
        <v>231</v>
      </c>
      <c r="F55" s="45">
        <v>1120410</v>
      </c>
    </row>
    <row r="56" spans="1:6" ht="12.95" customHeight="1" x14ac:dyDescent="0.2">
      <c r="A56" s="42"/>
      <c r="B56" s="42"/>
      <c r="C56" s="76"/>
      <c r="D56" s="76"/>
      <c r="E56" s="80" t="s">
        <v>337</v>
      </c>
      <c r="F56" s="45">
        <v>0</v>
      </c>
    </row>
    <row r="57" spans="1:6" ht="12.95" customHeight="1" x14ac:dyDescent="0.2">
      <c r="A57" s="42"/>
      <c r="B57" s="42"/>
      <c r="C57" s="76"/>
      <c r="D57" s="76"/>
      <c r="E57" s="76" t="s">
        <v>232</v>
      </c>
      <c r="F57" s="45">
        <v>0</v>
      </c>
    </row>
    <row r="58" spans="1:6" ht="12.95" customHeight="1" x14ac:dyDescent="0.2">
      <c r="A58" s="42"/>
      <c r="B58" s="42"/>
      <c r="C58" s="76"/>
      <c r="D58" s="76"/>
      <c r="E58" s="87" t="s">
        <v>233</v>
      </c>
      <c r="F58" s="56">
        <v>15942166</v>
      </c>
    </row>
    <row r="59" spans="1:6" ht="12.95" customHeight="1" x14ac:dyDescent="0.2">
      <c r="A59" s="42"/>
      <c r="B59" s="42"/>
      <c r="C59" s="76"/>
      <c r="D59" s="76"/>
      <c r="E59" s="89" t="s">
        <v>234</v>
      </c>
      <c r="F59" s="8">
        <v>114396398</v>
      </c>
    </row>
    <row r="60" spans="1:6" ht="12.95" customHeight="1" x14ac:dyDescent="0.2">
      <c r="A60" s="42"/>
      <c r="B60" s="42"/>
      <c r="C60" s="76"/>
      <c r="D60" s="76"/>
      <c r="E60" s="80"/>
      <c r="F60" s="58"/>
    </row>
    <row r="61" spans="1:6" ht="12.95" customHeight="1" x14ac:dyDescent="0.2">
      <c r="A61" s="42"/>
      <c r="B61" s="16" t="s">
        <v>54</v>
      </c>
      <c r="C61" s="77"/>
      <c r="D61" s="76"/>
      <c r="E61" s="77" t="s">
        <v>53</v>
      </c>
      <c r="F61" s="11"/>
    </row>
    <row r="62" spans="1:6" ht="12.95" customHeight="1" x14ac:dyDescent="0.2">
      <c r="A62" s="42"/>
      <c r="B62" s="1" t="s">
        <v>235</v>
      </c>
      <c r="C62" s="59">
        <v>1627049</v>
      </c>
      <c r="D62" s="81"/>
      <c r="E62" s="44"/>
      <c r="F62" s="44"/>
    </row>
    <row r="63" spans="1:6" ht="12.95" customHeight="1" x14ac:dyDescent="0.2">
      <c r="A63" s="42"/>
      <c r="B63" s="20" t="s">
        <v>187</v>
      </c>
      <c r="C63" s="59">
        <v>86380</v>
      </c>
      <c r="D63" s="44"/>
      <c r="E63" s="93" t="s">
        <v>4</v>
      </c>
      <c r="F63" s="9"/>
    </row>
    <row r="64" spans="1:6" ht="12.95" customHeight="1" x14ac:dyDescent="0.2">
      <c r="A64" s="42"/>
      <c r="B64" s="60" t="s">
        <v>193</v>
      </c>
      <c r="C64" s="59">
        <v>0</v>
      </c>
      <c r="D64" s="44"/>
      <c r="E64" s="61" t="s">
        <v>5</v>
      </c>
      <c r="F64" s="59">
        <v>4788468</v>
      </c>
    </row>
    <row r="65" spans="1:6" ht="12.95" customHeight="1" x14ac:dyDescent="0.2">
      <c r="A65" s="42"/>
      <c r="B65" s="20" t="s">
        <v>236</v>
      </c>
      <c r="C65" s="59">
        <v>0</v>
      </c>
      <c r="D65" s="44"/>
      <c r="E65" s="61" t="s">
        <v>6</v>
      </c>
      <c r="F65" s="59">
        <v>157471</v>
      </c>
    </row>
    <row r="66" spans="1:6" ht="12.95" customHeight="1" x14ac:dyDescent="0.2">
      <c r="A66" s="42"/>
      <c r="B66" s="20" t="s">
        <v>198</v>
      </c>
      <c r="C66" s="59">
        <v>83536</v>
      </c>
      <c r="D66" s="44"/>
      <c r="E66" s="61" t="s">
        <v>7</v>
      </c>
      <c r="F66" s="59">
        <v>0</v>
      </c>
    </row>
    <row r="67" spans="1:6" ht="12.95" customHeight="1" x14ac:dyDescent="0.2">
      <c r="A67" s="42"/>
      <c r="B67" s="20" t="s">
        <v>202</v>
      </c>
      <c r="C67" s="59">
        <v>1447293</v>
      </c>
      <c r="D67" s="44"/>
      <c r="E67" s="61" t="s">
        <v>8</v>
      </c>
      <c r="F67" s="59">
        <v>0</v>
      </c>
    </row>
    <row r="68" spans="1:6" ht="12.95" customHeight="1" x14ac:dyDescent="0.2">
      <c r="A68" s="54"/>
      <c r="B68" s="20" t="s">
        <v>237</v>
      </c>
      <c r="C68" s="59">
        <v>0</v>
      </c>
      <c r="D68" s="44"/>
      <c r="E68" s="61" t="s">
        <v>9</v>
      </c>
      <c r="F68" s="59">
        <v>2288403</v>
      </c>
    </row>
    <row r="69" spans="1:6" ht="12.95" customHeight="1" x14ac:dyDescent="0.2">
      <c r="A69" s="42"/>
      <c r="B69" s="20" t="s">
        <v>67</v>
      </c>
      <c r="C69" s="59">
        <v>6607</v>
      </c>
      <c r="D69" s="44"/>
      <c r="E69" s="61" t="s">
        <v>10</v>
      </c>
      <c r="F69" s="59">
        <v>0</v>
      </c>
    </row>
    <row r="70" spans="1:6" ht="12.95" customHeight="1" x14ac:dyDescent="0.2">
      <c r="A70" s="42"/>
      <c r="B70" s="20" t="s">
        <v>238</v>
      </c>
      <c r="C70" s="59">
        <v>3233</v>
      </c>
      <c r="D70" s="44"/>
      <c r="E70" s="61" t="s">
        <v>11</v>
      </c>
      <c r="F70" s="59">
        <v>10480945</v>
      </c>
    </row>
    <row r="71" spans="1:6" ht="12.95" customHeight="1" x14ac:dyDescent="0.2">
      <c r="A71" s="42"/>
      <c r="B71" s="1" t="s">
        <v>239</v>
      </c>
      <c r="C71" s="59">
        <v>203875</v>
      </c>
      <c r="D71" s="81"/>
      <c r="E71" s="61" t="s">
        <v>12</v>
      </c>
      <c r="F71" s="59">
        <v>234770</v>
      </c>
    </row>
    <row r="72" spans="1:6" ht="12.95" customHeight="1" x14ac:dyDescent="0.2">
      <c r="A72" s="42"/>
      <c r="B72" s="20" t="s">
        <v>240</v>
      </c>
      <c r="C72" s="59">
        <v>68216</v>
      </c>
      <c r="D72" s="44"/>
      <c r="E72" s="89" t="s">
        <v>13</v>
      </c>
      <c r="F72" s="8">
        <v>17950057</v>
      </c>
    </row>
    <row r="73" spans="1:6" ht="12.95" customHeight="1" x14ac:dyDescent="0.2">
      <c r="A73" s="42"/>
      <c r="B73" s="20" t="s">
        <v>241</v>
      </c>
      <c r="C73" s="59">
        <v>0</v>
      </c>
      <c r="D73" s="76"/>
      <c r="E73" s="76"/>
      <c r="F73" s="42"/>
    </row>
    <row r="74" spans="1:6" ht="12.95" customHeight="1" x14ac:dyDescent="0.2">
      <c r="A74" s="42"/>
      <c r="B74" s="20" t="s">
        <v>242</v>
      </c>
      <c r="C74" s="59">
        <v>127108</v>
      </c>
      <c r="D74" s="76"/>
      <c r="E74" s="76"/>
      <c r="F74" s="42"/>
    </row>
    <row r="75" spans="1:6" ht="12.95" customHeight="1" x14ac:dyDescent="0.2">
      <c r="A75" s="62"/>
      <c r="B75" s="20" t="s">
        <v>243</v>
      </c>
      <c r="C75" s="59">
        <v>0</v>
      </c>
      <c r="D75" s="94"/>
      <c r="E75" s="93" t="s">
        <v>15</v>
      </c>
      <c r="F75" s="9"/>
    </row>
    <row r="76" spans="1:6" ht="12.95" customHeight="1" x14ac:dyDescent="0.2">
      <c r="A76" s="62"/>
      <c r="B76" s="20" t="s">
        <v>244</v>
      </c>
      <c r="C76" s="59">
        <v>1018</v>
      </c>
      <c r="D76" s="44"/>
      <c r="E76" s="61" t="s">
        <v>16</v>
      </c>
      <c r="F76" s="59">
        <v>0</v>
      </c>
    </row>
    <row r="77" spans="1:6" ht="12.95" customHeight="1" x14ac:dyDescent="0.2">
      <c r="A77" s="44"/>
      <c r="B77" s="20" t="s">
        <v>245</v>
      </c>
      <c r="C77" s="59">
        <v>7533</v>
      </c>
      <c r="D77" s="76"/>
      <c r="E77" s="61" t="s">
        <v>148</v>
      </c>
      <c r="F77" s="59">
        <v>52975260</v>
      </c>
    </row>
    <row r="78" spans="1:6" ht="12.95" customHeight="1" x14ac:dyDescent="0.2">
      <c r="A78" s="44"/>
      <c r="B78" s="1" t="s">
        <v>319</v>
      </c>
      <c r="C78" s="59">
        <v>0</v>
      </c>
      <c r="D78" s="76"/>
      <c r="E78" s="61" t="s">
        <v>149</v>
      </c>
      <c r="F78" s="59">
        <v>2959521</v>
      </c>
    </row>
    <row r="79" spans="1:6" ht="12.95" customHeight="1" x14ac:dyDescent="0.2">
      <c r="A79" s="44"/>
      <c r="B79" s="1" t="s">
        <v>246</v>
      </c>
      <c r="C79" s="59">
        <v>152713</v>
      </c>
      <c r="D79" s="92"/>
      <c r="E79" s="61" t="s">
        <v>150</v>
      </c>
      <c r="F79" s="59">
        <v>0</v>
      </c>
    </row>
    <row r="80" spans="1:6" ht="12.95" customHeight="1" x14ac:dyDescent="0.2">
      <c r="A80" s="44"/>
      <c r="B80" s="1" t="s">
        <v>247</v>
      </c>
      <c r="C80" s="59">
        <v>601080</v>
      </c>
      <c r="D80" s="76"/>
      <c r="E80" s="61" t="s">
        <v>151</v>
      </c>
      <c r="F80" s="59">
        <v>0</v>
      </c>
    </row>
    <row r="81" spans="1:6" ht="12.95" customHeight="1" x14ac:dyDescent="0.2">
      <c r="A81" s="44"/>
      <c r="B81" s="44" t="s">
        <v>248</v>
      </c>
      <c r="C81" s="59">
        <v>86871</v>
      </c>
      <c r="D81" s="76"/>
      <c r="E81" s="61" t="s">
        <v>17</v>
      </c>
      <c r="F81" s="59">
        <v>0</v>
      </c>
    </row>
    <row r="82" spans="1:6" ht="22.5" x14ac:dyDescent="0.2">
      <c r="A82" s="44"/>
      <c r="B82" s="69" t="s">
        <v>320</v>
      </c>
      <c r="C82" s="59">
        <v>32701</v>
      </c>
      <c r="D82" s="92"/>
      <c r="E82" s="89" t="s">
        <v>18</v>
      </c>
      <c r="F82" s="8">
        <v>55934781</v>
      </c>
    </row>
    <row r="83" spans="1:6" ht="11.25" x14ac:dyDescent="0.2">
      <c r="A83" s="44"/>
      <c r="B83" s="69" t="s">
        <v>321</v>
      </c>
      <c r="C83" s="59">
        <v>141694</v>
      </c>
      <c r="D83" s="76"/>
      <c r="E83" s="74"/>
      <c r="F83" s="44"/>
    </row>
    <row r="84" spans="1:6" ht="22.5" x14ac:dyDescent="0.2">
      <c r="A84" s="44"/>
      <c r="B84" s="69" t="s">
        <v>249</v>
      </c>
      <c r="C84" s="59">
        <v>72263</v>
      </c>
      <c r="D84" s="76"/>
      <c r="E84" s="74"/>
      <c r="F84" s="44"/>
    </row>
    <row r="85" spans="1:6" ht="12.95" customHeight="1" x14ac:dyDescent="0.2">
      <c r="A85" s="44"/>
      <c r="B85" s="69" t="s">
        <v>322</v>
      </c>
      <c r="C85" s="59">
        <v>0</v>
      </c>
      <c r="D85" s="76"/>
      <c r="E85" s="74"/>
      <c r="F85" s="44"/>
    </row>
    <row r="86" spans="1:6" ht="12.95" customHeight="1" x14ac:dyDescent="0.2">
      <c r="A86" s="44"/>
      <c r="B86" s="44" t="s">
        <v>323</v>
      </c>
      <c r="C86" s="59">
        <v>0</v>
      </c>
      <c r="D86" s="76"/>
      <c r="E86" s="74"/>
      <c r="F86" s="44"/>
    </row>
    <row r="87" spans="1:6" ht="12.95" customHeight="1" x14ac:dyDescent="0.2">
      <c r="A87" s="44"/>
      <c r="B87" s="44" t="s">
        <v>324</v>
      </c>
      <c r="C87" s="59">
        <v>-6900</v>
      </c>
      <c r="D87" s="92"/>
      <c r="E87" s="74"/>
      <c r="F87" s="44"/>
    </row>
    <row r="88" spans="1:6" ht="12.95" customHeight="1" x14ac:dyDescent="0.2">
      <c r="A88" s="44"/>
      <c r="B88" s="44" t="s">
        <v>325</v>
      </c>
      <c r="C88" s="59">
        <v>19</v>
      </c>
      <c r="D88" s="92"/>
      <c r="E88" s="74"/>
      <c r="F88" s="44"/>
    </row>
    <row r="89" spans="1:6" ht="12.95" customHeight="1" x14ac:dyDescent="0.2">
      <c r="A89" s="44"/>
      <c r="B89" s="44" t="s">
        <v>250</v>
      </c>
      <c r="C89" s="59">
        <v>10188</v>
      </c>
      <c r="D89" s="76"/>
      <c r="E89" s="74"/>
      <c r="F89" s="44"/>
    </row>
    <row r="90" spans="1:6" ht="12.95" customHeight="1" x14ac:dyDescent="0.2">
      <c r="A90" s="44"/>
      <c r="B90" s="44" t="s">
        <v>251</v>
      </c>
      <c r="C90" s="59">
        <v>146099</v>
      </c>
      <c r="D90" s="92"/>
      <c r="E90" s="74"/>
      <c r="F90" s="44"/>
    </row>
    <row r="91" spans="1:6" ht="12.95" customHeight="1" x14ac:dyDescent="0.2">
      <c r="A91" s="44"/>
      <c r="B91" s="64" t="s">
        <v>252</v>
      </c>
      <c r="C91" s="65">
        <v>2193962</v>
      </c>
      <c r="D91" s="81"/>
      <c r="E91" s="74"/>
      <c r="F91" s="44"/>
    </row>
    <row r="92" spans="1:6" ht="12.95" customHeight="1" x14ac:dyDescent="0.2">
      <c r="A92" s="44"/>
      <c r="B92" s="44" t="s">
        <v>253</v>
      </c>
      <c r="C92" s="59">
        <v>679939</v>
      </c>
      <c r="D92" s="81"/>
      <c r="E92" s="74"/>
      <c r="F92" s="44"/>
    </row>
    <row r="93" spans="1:6" ht="12.95" customHeight="1" x14ac:dyDescent="0.2">
      <c r="A93" s="44"/>
      <c r="B93" s="66" t="s">
        <v>254</v>
      </c>
      <c r="C93" s="59">
        <v>420926</v>
      </c>
      <c r="D93" s="92"/>
      <c r="E93" s="74"/>
      <c r="F93" s="44"/>
    </row>
    <row r="94" spans="1:6" ht="12.95" customHeight="1" x14ac:dyDescent="0.2">
      <c r="A94" s="44"/>
      <c r="B94" s="66" t="s">
        <v>255</v>
      </c>
      <c r="C94" s="59">
        <v>259013</v>
      </c>
      <c r="D94" s="76"/>
      <c r="E94" s="74"/>
      <c r="F94" s="44"/>
    </row>
    <row r="95" spans="1:6" ht="12.95" customHeight="1" x14ac:dyDescent="0.2">
      <c r="A95" s="44"/>
      <c r="B95" s="44" t="s">
        <v>256</v>
      </c>
      <c r="C95" s="59">
        <v>105880</v>
      </c>
      <c r="D95" s="81"/>
      <c r="E95" s="74"/>
      <c r="F95" s="44"/>
    </row>
    <row r="96" spans="1:6" ht="12.95" customHeight="1" x14ac:dyDescent="0.2">
      <c r="A96" s="62"/>
      <c r="B96" s="66" t="s">
        <v>257</v>
      </c>
      <c r="C96" s="59">
        <v>72684</v>
      </c>
      <c r="D96" s="92"/>
      <c r="E96" s="74"/>
      <c r="F96" s="62"/>
    </row>
    <row r="97" spans="1:6" ht="12.95" customHeight="1" x14ac:dyDescent="0.2">
      <c r="A97" s="44"/>
      <c r="B97" s="66" t="s">
        <v>258</v>
      </c>
      <c r="C97" s="59">
        <v>766</v>
      </c>
      <c r="D97" s="92"/>
      <c r="E97" s="74"/>
      <c r="F97" s="44"/>
    </row>
    <row r="98" spans="1:6" ht="12.95" customHeight="1" x14ac:dyDescent="0.2">
      <c r="A98" s="44"/>
      <c r="B98" s="66" t="s">
        <v>259</v>
      </c>
      <c r="C98" s="59">
        <v>32430</v>
      </c>
      <c r="D98" s="92"/>
      <c r="E98" s="92"/>
      <c r="F98" s="44"/>
    </row>
    <row r="99" spans="1:6" ht="12.95" customHeight="1" x14ac:dyDescent="0.2">
      <c r="A99" s="41"/>
      <c r="B99" s="42" t="s">
        <v>260</v>
      </c>
      <c r="C99" s="59">
        <v>0</v>
      </c>
      <c r="D99" s="76"/>
      <c r="E99" s="76"/>
      <c r="F99" s="42"/>
    </row>
    <row r="100" spans="1:6" ht="12.95" customHeight="1" x14ac:dyDescent="0.2">
      <c r="A100" s="44"/>
      <c r="B100" s="44" t="s">
        <v>326</v>
      </c>
      <c r="C100" s="59">
        <v>99746</v>
      </c>
      <c r="D100" s="44"/>
      <c r="E100" s="44"/>
      <c r="F100" s="44"/>
    </row>
    <row r="101" spans="1:6" ht="22.5" x14ac:dyDescent="0.2">
      <c r="A101" s="44"/>
      <c r="B101" s="69" t="s">
        <v>327</v>
      </c>
      <c r="C101" s="59">
        <v>-28515</v>
      </c>
      <c r="D101" s="44"/>
      <c r="E101" s="44"/>
      <c r="F101" s="44"/>
    </row>
    <row r="102" spans="1:6" ht="22.5" x14ac:dyDescent="0.2">
      <c r="A102" s="44"/>
      <c r="B102" s="69" t="s">
        <v>262</v>
      </c>
      <c r="C102" s="59">
        <v>0</v>
      </c>
      <c r="D102" s="44"/>
      <c r="E102" s="44"/>
      <c r="F102" s="44"/>
    </row>
    <row r="103" spans="1:6" ht="12.95" customHeight="1" x14ac:dyDescent="0.2">
      <c r="A103" s="44"/>
      <c r="B103" s="69" t="s">
        <v>328</v>
      </c>
      <c r="C103" s="59">
        <v>0</v>
      </c>
      <c r="D103" s="44"/>
      <c r="E103" s="44"/>
      <c r="F103" s="44"/>
    </row>
    <row r="104" spans="1:6" ht="12.95" customHeight="1" x14ac:dyDescent="0.2">
      <c r="A104" s="44"/>
      <c r="B104" s="44" t="s">
        <v>263</v>
      </c>
      <c r="C104" s="59">
        <v>0</v>
      </c>
      <c r="D104" s="44"/>
      <c r="E104" s="44"/>
      <c r="F104" s="44"/>
    </row>
    <row r="105" spans="1:6" ht="22.5" x14ac:dyDescent="0.2">
      <c r="A105" s="44"/>
      <c r="B105" s="69" t="s">
        <v>264</v>
      </c>
      <c r="C105" s="59">
        <v>0</v>
      </c>
      <c r="D105" s="44"/>
      <c r="E105" s="44"/>
      <c r="F105" s="44"/>
    </row>
    <row r="106" spans="1:6" ht="22.5" x14ac:dyDescent="0.2">
      <c r="A106" s="44"/>
      <c r="B106" s="69" t="s">
        <v>265</v>
      </c>
      <c r="C106" s="59">
        <v>0</v>
      </c>
      <c r="D106" s="44"/>
      <c r="E106" s="44"/>
      <c r="F106" s="44"/>
    </row>
    <row r="107" spans="1:6" ht="12.95" customHeight="1" x14ac:dyDescent="0.2">
      <c r="A107" s="41"/>
      <c r="B107" s="70" t="s">
        <v>329</v>
      </c>
      <c r="C107" s="65">
        <v>1336911</v>
      </c>
      <c r="D107" s="81"/>
      <c r="E107" s="76"/>
      <c r="F107" s="42"/>
    </row>
    <row r="108" spans="1:6" ht="12.95" customHeight="1" x14ac:dyDescent="0.2">
      <c r="A108" s="41"/>
      <c r="B108" s="71" t="s">
        <v>330</v>
      </c>
      <c r="C108" s="59">
        <v>216501</v>
      </c>
      <c r="D108" s="76"/>
      <c r="E108" s="76"/>
      <c r="F108" s="42"/>
    </row>
    <row r="109" spans="1:6" ht="12.95" customHeight="1" x14ac:dyDescent="0.2">
      <c r="A109" s="41"/>
      <c r="B109" s="72" t="s">
        <v>332</v>
      </c>
      <c r="C109" s="65">
        <v>1120410</v>
      </c>
      <c r="D109" s="81"/>
      <c r="E109" s="76"/>
      <c r="F109" s="42"/>
    </row>
    <row r="110" spans="1:6" ht="12.95" customHeight="1" x14ac:dyDescent="0.2">
      <c r="A110" s="41"/>
      <c r="B110" s="42" t="s">
        <v>331</v>
      </c>
      <c r="C110" s="59">
        <v>0</v>
      </c>
      <c r="D110" s="76"/>
      <c r="E110" s="76"/>
      <c r="F110" s="42"/>
    </row>
    <row r="111" spans="1:6" ht="12.95" customHeight="1" x14ac:dyDescent="0.2">
      <c r="A111" s="41"/>
      <c r="B111" s="42" t="s">
        <v>333</v>
      </c>
      <c r="C111" s="59">
        <v>0</v>
      </c>
      <c r="D111" s="76"/>
      <c r="E111" s="76"/>
      <c r="F111" s="42"/>
    </row>
    <row r="112" spans="1:6" ht="12.95" customHeight="1" x14ac:dyDescent="0.2">
      <c r="A112" s="41"/>
      <c r="B112" s="42" t="s">
        <v>334</v>
      </c>
      <c r="C112" s="59">
        <v>0</v>
      </c>
      <c r="D112" s="76"/>
      <c r="E112" s="76"/>
      <c r="F112" s="42"/>
    </row>
    <row r="113" spans="1:6" ht="12.95" customHeight="1" x14ac:dyDescent="0.2">
      <c r="A113" s="41"/>
      <c r="B113" s="7" t="s">
        <v>335</v>
      </c>
      <c r="C113" s="67">
        <v>1120410</v>
      </c>
      <c r="D113" s="81"/>
      <c r="E113" s="76"/>
      <c r="F113" s="42"/>
    </row>
    <row r="114" spans="1:6" ht="12.95" customHeight="1" x14ac:dyDescent="0.2">
      <c r="F114" s="15"/>
    </row>
    <row r="115" spans="1:6" ht="12.95" customHeight="1" x14ac:dyDescent="0.2">
      <c r="B115" s="5" t="s">
        <v>0</v>
      </c>
    </row>
    <row r="116" spans="1:6" ht="12.95" customHeight="1" x14ac:dyDescent="0.2">
      <c r="B116" s="2" t="s">
        <v>307</v>
      </c>
    </row>
    <row r="118" spans="1:6" ht="12.95" customHeight="1" x14ac:dyDescent="0.2">
      <c r="B118" s="5" t="s">
        <v>3</v>
      </c>
    </row>
    <row r="119" spans="1:6" ht="12.95" customHeight="1" x14ac:dyDescent="0.2">
      <c r="B119" s="2" t="s">
        <v>308</v>
      </c>
    </row>
    <row r="121" spans="1:6" ht="12.95" customHeight="1" x14ac:dyDescent="0.2">
      <c r="B121" s="12" t="s">
        <v>1</v>
      </c>
      <c r="C121" s="13" t="s">
        <v>14</v>
      </c>
      <c r="D121" s="5"/>
    </row>
    <row r="122" spans="1:6" ht="12.95" customHeight="1" x14ac:dyDescent="0.2">
      <c r="B122" s="15" t="s">
        <v>172</v>
      </c>
      <c r="C122" s="6">
        <v>84.47</v>
      </c>
      <c r="E122" s="15"/>
      <c r="F122" s="15"/>
    </row>
    <row r="123" spans="1:6" ht="12.95" customHeight="1" x14ac:dyDescent="0.2">
      <c r="B123" s="2" t="s">
        <v>130</v>
      </c>
      <c r="C123" s="6">
        <v>11.72</v>
      </c>
      <c r="D123" s="15"/>
      <c r="E123" s="15"/>
      <c r="F123" s="15"/>
    </row>
    <row r="124" spans="1:6" ht="12.95" customHeight="1" x14ac:dyDescent="0.2">
      <c r="C124" s="21"/>
      <c r="D124" s="15"/>
      <c r="E124" s="15"/>
      <c r="F124" s="15"/>
    </row>
    <row r="125" spans="1:6" customFormat="1" ht="12.95" customHeight="1" x14ac:dyDescent="0.2">
      <c r="B125" s="2"/>
      <c r="C125" s="21"/>
      <c r="D125" s="15"/>
      <c r="E125" s="15"/>
    </row>
    <row r="126" spans="1:6" ht="12.95" customHeight="1" x14ac:dyDescent="0.2">
      <c r="C126" s="21"/>
      <c r="D126" s="15"/>
      <c r="E126" s="15"/>
      <c r="F126" s="15"/>
    </row>
    <row r="127" spans="1:6" ht="12.95" customHeight="1" x14ac:dyDescent="0.2">
      <c r="B127" s="96"/>
      <c r="C127" s="21"/>
      <c r="D127" s="15"/>
      <c r="E127" s="15"/>
      <c r="F127" s="15"/>
    </row>
    <row r="128" spans="1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</row>
    <row r="148" spans="3:6" ht="12.95" customHeight="1" x14ac:dyDescent="0.2">
      <c r="C148" s="15"/>
      <c r="D148" s="15"/>
    </row>
    <row r="149" spans="3:6" ht="12.95" customHeight="1" x14ac:dyDescent="0.2">
      <c r="C149" s="15"/>
      <c r="D149" s="15"/>
    </row>
    <row r="150" spans="3:6" ht="12.95" customHeight="1" x14ac:dyDescent="0.2">
      <c r="C150" s="15"/>
      <c r="D150" s="15"/>
    </row>
    <row r="151" spans="3:6" ht="12.95" customHeight="1" x14ac:dyDescent="0.2">
      <c r="C151" s="15"/>
      <c r="D151" s="15"/>
    </row>
    <row r="152" spans="3:6" ht="12.95" customHeight="1" x14ac:dyDescent="0.2">
      <c r="C152" s="15"/>
      <c r="D152" s="15"/>
    </row>
    <row r="153" spans="3:6" ht="12.95" customHeight="1" x14ac:dyDescent="0.2">
      <c r="C153" s="15"/>
      <c r="D153" s="15"/>
    </row>
    <row r="154" spans="3:6" ht="12.95" customHeight="1" x14ac:dyDescent="0.2">
      <c r="C154" s="15"/>
      <c r="D154" s="15"/>
    </row>
    <row r="155" spans="3:6" ht="12.95" customHeight="1" x14ac:dyDescent="0.2">
      <c r="C155" s="15"/>
      <c r="D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13">
    <cfRule type="cellIs" dxfId="44" priority="1" operator="notEqual">
      <formula>0</formula>
    </cfRule>
  </conditionalFormatting>
  <conditionalFormatting sqref="D12:D49">
    <cfRule type="cellIs" dxfId="43" priority="9" operator="notEqual">
      <formula>0</formula>
    </cfRule>
  </conditionalFormatting>
  <conditionalFormatting sqref="D62">
    <cfRule type="cellIs" dxfId="42" priority="8" operator="notEqual">
      <formula>0</formula>
    </cfRule>
  </conditionalFormatting>
  <conditionalFormatting sqref="D71">
    <cfRule type="cellIs" dxfId="41" priority="7" operator="notEqual">
      <formula>0</formula>
    </cfRule>
  </conditionalFormatting>
  <conditionalFormatting sqref="D91">
    <cfRule type="cellIs" dxfId="40" priority="6" operator="notEqual">
      <formula>0</formula>
    </cfRule>
  </conditionalFormatting>
  <conditionalFormatting sqref="D92">
    <cfRule type="cellIs" dxfId="39" priority="5" operator="notEqual">
      <formula>0</formula>
    </cfRule>
  </conditionalFormatting>
  <conditionalFormatting sqref="D95">
    <cfRule type="cellIs" dxfId="38" priority="4" operator="notEqual">
      <formula>0</formula>
    </cfRule>
  </conditionalFormatting>
  <conditionalFormatting sqref="D107">
    <cfRule type="cellIs" dxfId="37" priority="3" operator="notEqual">
      <formula>0</formula>
    </cfRule>
  </conditionalFormatting>
  <conditionalFormatting sqref="D109">
    <cfRule type="cellIs" dxfId="36" priority="2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0" orientation="portrait" r:id="rId2"/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342</v>
      </c>
      <c r="D2"/>
    </row>
    <row r="4" spans="2:6" ht="12.95" customHeight="1" x14ac:dyDescent="0.2">
      <c r="B4" s="2" t="s">
        <v>99</v>
      </c>
      <c r="C4" s="97"/>
    </row>
    <row r="5" spans="2:6" ht="12.95" customHeight="1" x14ac:dyDescent="0.2">
      <c r="B5" s="32" t="s">
        <v>55</v>
      </c>
    </row>
    <row r="7" spans="2:6" ht="12.95" customHeight="1" x14ac:dyDescent="0.2">
      <c r="B7" s="40" t="s">
        <v>57</v>
      </c>
      <c r="C7" s="73">
        <v>18.96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0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0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0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0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105230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105230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391450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391039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411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0</v>
      </c>
      <c r="D28" s="81"/>
      <c r="E28" s="22" t="s">
        <v>64</v>
      </c>
      <c r="F28" s="80">
        <v>425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0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330567</v>
      </c>
      <c r="D32" s="81"/>
      <c r="E32" s="83" t="s">
        <v>203</v>
      </c>
      <c r="F32" s="80">
        <v>0</v>
      </c>
    </row>
    <row r="33" spans="2:6" ht="12.95" customHeight="1" x14ac:dyDescent="0.2">
      <c r="B33" s="47" t="s">
        <v>191</v>
      </c>
      <c r="C33" s="80">
        <v>0</v>
      </c>
      <c r="D33" s="76"/>
      <c r="E33" s="83" t="s">
        <v>204</v>
      </c>
      <c r="F33" s="80">
        <v>7</v>
      </c>
    </row>
    <row r="34" spans="2:6" ht="12.95" customHeight="1" x14ac:dyDescent="0.2">
      <c r="B34" s="47" t="s">
        <v>192</v>
      </c>
      <c r="C34" s="80">
        <v>330567</v>
      </c>
      <c r="D34" s="84"/>
      <c r="E34" s="83" t="s">
        <v>205</v>
      </c>
      <c r="F34" s="80">
        <v>418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56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56</v>
      </c>
    </row>
    <row r="38" spans="2:6" ht="12.95" customHeight="1" x14ac:dyDescent="0.2">
      <c r="B38" s="19" t="s">
        <v>62</v>
      </c>
      <c r="C38" s="80">
        <v>127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127</v>
      </c>
      <c r="D39" s="76"/>
      <c r="E39" s="76" t="s">
        <v>212</v>
      </c>
      <c r="F39" s="80">
        <v>4554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879</v>
      </c>
      <c r="D41" s="81"/>
      <c r="E41" s="87" t="s">
        <v>68</v>
      </c>
      <c r="F41" s="88">
        <v>396485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40000</v>
      </c>
    </row>
    <row r="43" spans="2:6" ht="12.95" customHeight="1" x14ac:dyDescent="0.2">
      <c r="B43" s="47" t="s">
        <v>217</v>
      </c>
      <c r="C43" s="80">
        <v>879</v>
      </c>
      <c r="D43" s="76"/>
      <c r="E43" s="47" t="s">
        <v>218</v>
      </c>
      <c r="F43" s="80">
        <v>40000</v>
      </c>
    </row>
    <row r="44" spans="2:6" ht="12.95" customHeight="1" x14ac:dyDescent="0.2">
      <c r="B44" s="19" t="s">
        <v>65</v>
      </c>
      <c r="C44" s="80">
        <v>711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470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241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244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0</v>
      </c>
    </row>
    <row r="49" spans="2:6" ht="12.95" customHeight="1" x14ac:dyDescent="0.2">
      <c r="B49" s="7" t="s">
        <v>69</v>
      </c>
      <c r="C49" s="90">
        <v>437758</v>
      </c>
      <c r="D49" s="81"/>
      <c r="E49" s="76" t="s">
        <v>227</v>
      </c>
      <c r="F49" s="80">
        <v>-1335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134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134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2474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41273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437758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5264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1732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0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0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3532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4367</v>
      </c>
    </row>
    <row r="71" spans="2:6" ht="12.95" customHeight="1" x14ac:dyDescent="0.2">
      <c r="B71" s="1" t="s">
        <v>239</v>
      </c>
      <c r="C71" s="59">
        <v>3868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4367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3868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1613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78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4545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81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83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605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7035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3345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2246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1099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161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140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0</v>
      </c>
      <c r="D100" s="44"/>
      <c r="E100" s="44"/>
      <c r="F100" s="44"/>
    </row>
    <row r="101" spans="2:6" ht="22.5" x14ac:dyDescent="0.2">
      <c r="B101" s="69" t="s">
        <v>327</v>
      </c>
      <c r="C101" s="59">
        <v>1001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2528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55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2474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2474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144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278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100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</row>
    <row r="126" spans="2:6" ht="12.95" customHeight="1" x14ac:dyDescent="0.2">
      <c r="C126" s="21"/>
      <c r="D126" s="15"/>
      <c r="E126" s="15"/>
    </row>
    <row r="127" spans="2:6" ht="12.95" customHeight="1" x14ac:dyDescent="0.2">
      <c r="B127" s="96"/>
      <c r="C127" s="21"/>
      <c r="D127" s="15"/>
      <c r="E127" s="15"/>
    </row>
    <row r="128" spans="2:6" ht="12.95" customHeight="1" x14ac:dyDescent="0.2">
      <c r="C128" s="21"/>
      <c r="D128" s="15"/>
      <c r="E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35" priority="9" operator="notEqual">
      <formula>0</formula>
    </cfRule>
  </conditionalFormatting>
  <conditionalFormatting sqref="D62">
    <cfRule type="cellIs" dxfId="34" priority="8" operator="notEqual">
      <formula>0</formula>
    </cfRule>
  </conditionalFormatting>
  <conditionalFormatting sqref="D71">
    <cfRule type="cellIs" dxfId="33" priority="7" operator="notEqual">
      <formula>0</formula>
    </cfRule>
  </conditionalFormatting>
  <conditionalFormatting sqref="D91">
    <cfRule type="cellIs" dxfId="32" priority="6" operator="notEqual">
      <formula>0</formula>
    </cfRule>
  </conditionalFormatting>
  <conditionalFormatting sqref="D92">
    <cfRule type="cellIs" dxfId="31" priority="5" operator="notEqual">
      <formula>0</formula>
    </cfRule>
  </conditionalFormatting>
  <conditionalFormatting sqref="D95">
    <cfRule type="cellIs" dxfId="30" priority="4" operator="notEqual">
      <formula>0</formula>
    </cfRule>
  </conditionalFormatting>
  <conditionalFormatting sqref="D107">
    <cfRule type="cellIs" dxfId="29" priority="3" operator="notEqual">
      <formula>0</formula>
    </cfRule>
  </conditionalFormatting>
  <conditionalFormatting sqref="D109">
    <cfRule type="cellIs" dxfId="28" priority="2" operator="notEqual">
      <formula>0</formula>
    </cfRule>
  </conditionalFormatting>
  <conditionalFormatting sqref="D113">
    <cfRule type="cellIs" dxfId="27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1:6" ht="15.75" x14ac:dyDescent="0.25">
      <c r="B2" s="3" t="s">
        <v>167</v>
      </c>
      <c r="D2"/>
    </row>
    <row r="4" spans="1:6" ht="12.95" customHeight="1" x14ac:dyDescent="0.2">
      <c r="B4" s="2" t="s">
        <v>49</v>
      </c>
      <c r="C4" s="97"/>
    </row>
    <row r="5" spans="1:6" ht="12.95" customHeight="1" x14ac:dyDescent="0.2">
      <c r="B5" s="32" t="s">
        <v>50</v>
      </c>
    </row>
    <row r="7" spans="1:6" ht="12.95" customHeight="1" x14ac:dyDescent="0.2">
      <c r="A7" s="24"/>
      <c r="B7" s="40" t="s">
        <v>57</v>
      </c>
      <c r="C7" s="73">
        <v>38.64</v>
      </c>
      <c r="D7" s="74"/>
      <c r="E7" s="75"/>
      <c r="F7" s="74"/>
    </row>
    <row r="8" spans="1:6" ht="12.95" customHeight="1" x14ac:dyDescent="0.2">
      <c r="A8" s="42"/>
      <c r="B8" s="42"/>
      <c r="C8" s="76"/>
      <c r="D8" s="76"/>
      <c r="E8" s="76"/>
      <c r="F8" s="76"/>
    </row>
    <row r="9" spans="1:6" ht="12.95" customHeight="1" x14ac:dyDescent="0.2">
      <c r="A9" s="43"/>
      <c r="B9" s="16" t="s">
        <v>56</v>
      </c>
      <c r="C9" s="77"/>
      <c r="D9" s="77"/>
      <c r="E9" s="77"/>
      <c r="F9" s="77"/>
    </row>
    <row r="10" spans="1:6" ht="12.95" customHeight="1" x14ac:dyDescent="0.2">
      <c r="A10" s="42"/>
      <c r="B10" s="44"/>
      <c r="C10" s="44"/>
      <c r="D10" s="44"/>
      <c r="E10" s="44"/>
      <c r="F10" s="44"/>
    </row>
    <row r="11" spans="1:6" ht="12.95" customHeight="1" x14ac:dyDescent="0.2">
      <c r="A11" s="43"/>
      <c r="B11" s="17" t="s">
        <v>2</v>
      </c>
      <c r="C11" s="79"/>
      <c r="D11" s="44"/>
      <c r="E11" s="78" t="s">
        <v>179</v>
      </c>
      <c r="F11" s="79"/>
    </row>
    <row r="12" spans="1:6" ht="12.95" customHeight="1" x14ac:dyDescent="0.2">
      <c r="A12" s="42"/>
      <c r="B12" s="22" t="s">
        <v>180</v>
      </c>
      <c r="C12" s="80">
        <v>91122</v>
      </c>
      <c r="D12" s="81"/>
      <c r="E12" s="1" t="s">
        <v>60</v>
      </c>
      <c r="F12" s="80">
        <v>0</v>
      </c>
    </row>
    <row r="13" spans="1:6" ht="12.95" customHeight="1" x14ac:dyDescent="0.2">
      <c r="A13" s="42"/>
      <c r="B13" s="47" t="s">
        <v>181</v>
      </c>
      <c r="C13" s="80">
        <v>0</v>
      </c>
      <c r="D13" s="82"/>
      <c r="E13" s="47" t="s">
        <v>182</v>
      </c>
      <c r="F13" s="80">
        <v>0</v>
      </c>
    </row>
    <row r="14" spans="1:6" ht="12.95" customHeight="1" x14ac:dyDescent="0.2">
      <c r="A14" s="42"/>
      <c r="B14" s="47" t="s">
        <v>183</v>
      </c>
      <c r="C14" s="80">
        <v>0</v>
      </c>
      <c r="D14" s="82"/>
      <c r="E14" s="47" t="s">
        <v>184</v>
      </c>
      <c r="F14" s="80">
        <v>0</v>
      </c>
    </row>
    <row r="15" spans="1:6" ht="12.95" customHeight="1" x14ac:dyDescent="0.2">
      <c r="A15" s="42"/>
      <c r="B15" s="47" t="s">
        <v>185</v>
      </c>
      <c r="C15" s="80">
        <v>91122</v>
      </c>
      <c r="D15" s="82"/>
      <c r="E15" s="20" t="s">
        <v>186</v>
      </c>
      <c r="F15" s="80">
        <v>0</v>
      </c>
    </row>
    <row r="16" spans="1:6" ht="12.95" customHeight="1" x14ac:dyDescent="0.2">
      <c r="A16" s="42"/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1:6" ht="12.95" customHeight="1" x14ac:dyDescent="0.2">
      <c r="A17" s="42"/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1:6" ht="12.95" customHeight="1" x14ac:dyDescent="0.2">
      <c r="A18" s="42"/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1:6" ht="12.95" customHeight="1" x14ac:dyDescent="0.2">
      <c r="A19" s="42"/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1:6" ht="12.95" customHeight="1" x14ac:dyDescent="0.2">
      <c r="A20" s="42"/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1:6" ht="12.95" customHeight="1" x14ac:dyDescent="0.2">
      <c r="A21" s="42"/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1:6" ht="12.95" customHeight="1" x14ac:dyDescent="0.2">
      <c r="A22" s="42"/>
      <c r="B22" s="47" t="s">
        <v>189</v>
      </c>
      <c r="C22" s="80">
        <v>0</v>
      </c>
      <c r="D22" s="82"/>
      <c r="E22" s="1" t="s">
        <v>194</v>
      </c>
      <c r="F22" s="80">
        <v>1730854</v>
      </c>
    </row>
    <row r="23" spans="1:6" ht="12.95" customHeight="1" x14ac:dyDescent="0.2">
      <c r="A23" s="42"/>
      <c r="B23" s="47" t="s">
        <v>191</v>
      </c>
      <c r="C23" s="80">
        <v>0</v>
      </c>
      <c r="D23" s="76"/>
      <c r="E23" s="20" t="s">
        <v>186</v>
      </c>
      <c r="F23" s="80">
        <v>1728308</v>
      </c>
    </row>
    <row r="24" spans="1:6" ht="12.95" customHeight="1" x14ac:dyDescent="0.2">
      <c r="A24" s="42"/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1:6" ht="12.95" customHeight="1" x14ac:dyDescent="0.2">
      <c r="A25" s="42"/>
      <c r="B25" s="19" t="s">
        <v>195</v>
      </c>
      <c r="C25" s="80">
        <v>0</v>
      </c>
      <c r="D25" s="81"/>
      <c r="E25" s="49" t="s">
        <v>188</v>
      </c>
      <c r="F25" s="80">
        <v>2546</v>
      </c>
    </row>
    <row r="26" spans="1:6" ht="12.95" customHeight="1" x14ac:dyDescent="0.2">
      <c r="A26" s="42"/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1:6" ht="12.95" customHeight="1" x14ac:dyDescent="0.2">
      <c r="A27" s="42"/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1:6" ht="12.95" customHeight="1" x14ac:dyDescent="0.2">
      <c r="A28" s="42"/>
      <c r="B28" s="19" t="s">
        <v>198</v>
      </c>
      <c r="C28" s="80">
        <v>802730</v>
      </c>
      <c r="D28" s="81"/>
      <c r="E28" s="22" t="s">
        <v>64</v>
      </c>
      <c r="F28" s="80">
        <v>97</v>
      </c>
    </row>
    <row r="29" spans="1:6" ht="12.95" customHeight="1" x14ac:dyDescent="0.2">
      <c r="A29" s="42"/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1:6" ht="12.95" customHeight="1" x14ac:dyDescent="0.2">
      <c r="A30" s="42"/>
      <c r="B30" s="47" t="s">
        <v>191</v>
      </c>
      <c r="C30" s="80">
        <v>802730</v>
      </c>
      <c r="D30" s="76"/>
      <c r="E30" s="83" t="s">
        <v>200</v>
      </c>
      <c r="F30" s="80">
        <v>24</v>
      </c>
    </row>
    <row r="31" spans="1:6" ht="12.95" customHeight="1" x14ac:dyDescent="0.2">
      <c r="A31" s="42"/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1:6" ht="12.95" customHeight="1" x14ac:dyDescent="0.2">
      <c r="A32" s="42"/>
      <c r="B32" s="19" t="s">
        <v>202</v>
      </c>
      <c r="C32" s="80">
        <v>1091077</v>
      </c>
      <c r="D32" s="81"/>
      <c r="E32" s="83" t="s">
        <v>203</v>
      </c>
      <c r="F32" s="80">
        <v>26</v>
      </c>
    </row>
    <row r="33" spans="1:6" ht="12.95" customHeight="1" x14ac:dyDescent="0.2">
      <c r="A33" s="42"/>
      <c r="B33" s="47" t="s">
        <v>191</v>
      </c>
      <c r="C33" s="80">
        <v>0</v>
      </c>
      <c r="D33" s="76"/>
      <c r="E33" s="83" t="s">
        <v>204</v>
      </c>
      <c r="F33" s="80">
        <v>47</v>
      </c>
    </row>
    <row r="34" spans="1:6" ht="12.95" customHeight="1" x14ac:dyDescent="0.2">
      <c r="A34" s="52"/>
      <c r="B34" s="47" t="s">
        <v>192</v>
      </c>
      <c r="C34" s="80">
        <v>1091077</v>
      </c>
      <c r="D34" s="84"/>
      <c r="E34" s="83" t="s">
        <v>205</v>
      </c>
      <c r="F34" s="80">
        <v>0</v>
      </c>
    </row>
    <row r="35" spans="1:6" ht="12.95" customHeight="1" x14ac:dyDescent="0.2">
      <c r="A35" s="42"/>
      <c r="B35" s="19" t="s">
        <v>196</v>
      </c>
      <c r="C35" s="80">
        <v>0</v>
      </c>
      <c r="D35" s="76"/>
      <c r="E35" s="76" t="s">
        <v>206</v>
      </c>
      <c r="F35" s="80">
        <v>3064</v>
      </c>
    </row>
    <row r="36" spans="1:6" ht="12.95" customHeight="1" x14ac:dyDescent="0.2">
      <c r="A36" s="54"/>
      <c r="B36" s="19" t="s">
        <v>197</v>
      </c>
      <c r="C36" s="80">
        <v>0</v>
      </c>
      <c r="D36" s="85"/>
      <c r="E36" s="83" t="s">
        <v>207</v>
      </c>
      <c r="F36" s="80">
        <v>141</v>
      </c>
    </row>
    <row r="37" spans="1:6" ht="12.95" customHeight="1" x14ac:dyDescent="0.2">
      <c r="A37" s="42"/>
      <c r="B37" s="19" t="s">
        <v>208</v>
      </c>
      <c r="C37" s="80">
        <v>0</v>
      </c>
      <c r="D37" s="76"/>
      <c r="E37" s="83" t="s">
        <v>209</v>
      </c>
      <c r="F37" s="80">
        <v>2923</v>
      </c>
    </row>
    <row r="38" spans="1:6" ht="12.95" customHeight="1" x14ac:dyDescent="0.2">
      <c r="A38" s="42"/>
      <c r="B38" s="19" t="s">
        <v>62</v>
      </c>
      <c r="C38" s="80">
        <v>2482</v>
      </c>
      <c r="D38" s="81"/>
      <c r="E38" s="76" t="s">
        <v>210</v>
      </c>
      <c r="F38" s="80">
        <v>0</v>
      </c>
    </row>
    <row r="39" spans="1:6" ht="12.95" customHeight="1" x14ac:dyDescent="0.2">
      <c r="A39" s="42"/>
      <c r="B39" s="47" t="s">
        <v>211</v>
      </c>
      <c r="C39" s="80">
        <v>2482</v>
      </c>
      <c r="D39" s="76"/>
      <c r="E39" s="76" t="s">
        <v>212</v>
      </c>
      <c r="F39" s="80">
        <v>6109</v>
      </c>
    </row>
    <row r="40" spans="1:6" ht="12.95" customHeight="1" x14ac:dyDescent="0.2">
      <c r="A40" s="42"/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1:6" ht="12.95" customHeight="1" x14ac:dyDescent="0.2">
      <c r="A41" s="42"/>
      <c r="B41" s="19" t="s">
        <v>63</v>
      </c>
      <c r="C41" s="80">
        <v>290</v>
      </c>
      <c r="D41" s="81"/>
      <c r="E41" s="87" t="s">
        <v>68</v>
      </c>
      <c r="F41" s="88">
        <v>1740124</v>
      </c>
    </row>
    <row r="42" spans="1:6" ht="12.95" customHeight="1" x14ac:dyDescent="0.2">
      <c r="A42" s="42"/>
      <c r="B42" s="47" t="s">
        <v>215</v>
      </c>
      <c r="C42" s="80">
        <v>0</v>
      </c>
      <c r="D42" s="76"/>
      <c r="E42" s="19" t="s">
        <v>216</v>
      </c>
      <c r="F42" s="80">
        <v>115000</v>
      </c>
    </row>
    <row r="43" spans="1:6" ht="12.95" customHeight="1" x14ac:dyDescent="0.2">
      <c r="A43" s="42"/>
      <c r="B43" s="47" t="s">
        <v>217</v>
      </c>
      <c r="C43" s="80">
        <v>290</v>
      </c>
      <c r="D43" s="76"/>
      <c r="E43" s="47" t="s">
        <v>218</v>
      </c>
      <c r="F43" s="80">
        <v>115000</v>
      </c>
    </row>
    <row r="44" spans="1:6" ht="12.95" customHeight="1" x14ac:dyDescent="0.2">
      <c r="A44" s="42"/>
      <c r="B44" s="19" t="s">
        <v>65</v>
      </c>
      <c r="C44" s="80">
        <v>806</v>
      </c>
      <c r="D44" s="81"/>
      <c r="E44" s="47" t="s">
        <v>219</v>
      </c>
      <c r="F44" s="80">
        <v>0</v>
      </c>
    </row>
    <row r="45" spans="1:6" ht="12.95" customHeight="1" x14ac:dyDescent="0.2">
      <c r="A45" s="42"/>
      <c r="B45" s="47" t="s">
        <v>220</v>
      </c>
      <c r="C45" s="80">
        <v>0</v>
      </c>
      <c r="D45" s="76"/>
      <c r="E45" s="19" t="s">
        <v>221</v>
      </c>
      <c r="F45" s="80">
        <v>0</v>
      </c>
    </row>
    <row r="46" spans="1:6" ht="12.95" customHeight="1" x14ac:dyDescent="0.2">
      <c r="A46" s="42"/>
      <c r="B46" s="47" t="s">
        <v>222</v>
      </c>
      <c r="C46" s="80">
        <v>806</v>
      </c>
      <c r="D46" s="76"/>
      <c r="E46" s="19" t="s">
        <v>223</v>
      </c>
      <c r="F46" s="80">
        <v>0</v>
      </c>
    </row>
    <row r="47" spans="1:6" ht="12.95" customHeight="1" x14ac:dyDescent="0.2">
      <c r="A47" s="42"/>
      <c r="B47" s="19" t="s">
        <v>224</v>
      </c>
      <c r="C47" s="80">
        <v>2094</v>
      </c>
      <c r="D47" s="76"/>
      <c r="E47" s="76" t="s">
        <v>225</v>
      </c>
      <c r="F47" s="80">
        <v>0</v>
      </c>
    </row>
    <row r="48" spans="1:6" ht="12.95" customHeight="1" x14ac:dyDescent="0.2">
      <c r="A48" s="42"/>
      <c r="B48" s="19" t="s">
        <v>66</v>
      </c>
      <c r="C48" s="80">
        <v>0</v>
      </c>
      <c r="D48" s="76"/>
      <c r="E48" s="76" t="s">
        <v>226</v>
      </c>
      <c r="F48" s="80">
        <v>13316</v>
      </c>
    </row>
    <row r="49" spans="1:6" ht="12.95" customHeight="1" x14ac:dyDescent="0.2">
      <c r="A49" s="42"/>
      <c r="B49" s="7" t="s">
        <v>69</v>
      </c>
      <c r="C49" s="90">
        <v>1990602</v>
      </c>
      <c r="D49" s="81"/>
      <c r="E49" s="76" t="s">
        <v>227</v>
      </c>
      <c r="F49" s="80">
        <v>111282</v>
      </c>
    </row>
    <row r="50" spans="1:6" ht="12.95" customHeight="1" x14ac:dyDescent="0.2">
      <c r="A50" s="42"/>
      <c r="B50" s="42"/>
      <c r="C50" s="76"/>
      <c r="D50" s="76"/>
      <c r="E50" s="76" t="s">
        <v>70</v>
      </c>
      <c r="F50" s="80">
        <v>0</v>
      </c>
    </row>
    <row r="51" spans="1:6" ht="12.95" customHeight="1" x14ac:dyDescent="0.2">
      <c r="A51" s="42"/>
      <c r="B51" s="42"/>
      <c r="C51" s="76"/>
      <c r="D51" s="76"/>
      <c r="E51" s="76" t="s">
        <v>228</v>
      </c>
      <c r="F51" s="80">
        <v>5750</v>
      </c>
    </row>
    <row r="52" spans="1:6" ht="22.5" x14ac:dyDescent="0.2">
      <c r="A52" s="42"/>
      <c r="B52" s="42"/>
      <c r="C52" s="76"/>
      <c r="D52" s="76"/>
      <c r="E52" s="95" t="s">
        <v>229</v>
      </c>
      <c r="F52" s="80">
        <v>0</v>
      </c>
    </row>
    <row r="53" spans="1:6" ht="12.95" customHeight="1" x14ac:dyDescent="0.2">
      <c r="A53" s="42"/>
      <c r="B53" s="42"/>
      <c r="C53" s="76"/>
      <c r="D53" s="76"/>
      <c r="E53" s="91" t="s">
        <v>230</v>
      </c>
      <c r="F53" s="80">
        <v>5750</v>
      </c>
    </row>
    <row r="54" spans="1:6" ht="12.95" customHeight="1" x14ac:dyDescent="0.2">
      <c r="A54" s="42"/>
      <c r="B54" s="42"/>
      <c r="C54" s="76"/>
      <c r="D54" s="76"/>
      <c r="E54" s="80" t="s">
        <v>336</v>
      </c>
      <c r="F54" s="80">
        <v>0</v>
      </c>
    </row>
    <row r="55" spans="1:6" ht="12.95" customHeight="1" x14ac:dyDescent="0.2">
      <c r="A55" s="42"/>
      <c r="B55" s="42"/>
      <c r="C55" s="76"/>
      <c r="D55" s="76"/>
      <c r="E55" s="80" t="s">
        <v>231</v>
      </c>
      <c r="F55" s="80">
        <v>5130</v>
      </c>
    </row>
    <row r="56" spans="1:6" ht="12.95" customHeight="1" x14ac:dyDescent="0.2">
      <c r="A56" s="42"/>
      <c r="B56" s="42"/>
      <c r="C56" s="76"/>
      <c r="D56" s="76"/>
      <c r="E56" s="80" t="s">
        <v>337</v>
      </c>
      <c r="F56" s="80">
        <v>0</v>
      </c>
    </row>
    <row r="57" spans="1:6" ht="12.95" customHeight="1" x14ac:dyDescent="0.2">
      <c r="A57" s="42"/>
      <c r="B57" s="42"/>
      <c r="C57" s="76"/>
      <c r="D57" s="76"/>
      <c r="E57" s="76" t="s">
        <v>232</v>
      </c>
      <c r="F57" s="80">
        <v>0</v>
      </c>
    </row>
    <row r="58" spans="1:6" ht="12.95" customHeight="1" x14ac:dyDescent="0.2">
      <c r="A58" s="42"/>
      <c r="B58" s="42"/>
      <c r="C58" s="76"/>
      <c r="D58" s="76"/>
      <c r="E58" s="87" t="s">
        <v>233</v>
      </c>
      <c r="F58" s="88">
        <v>250477</v>
      </c>
    </row>
    <row r="59" spans="1:6" ht="12.95" customHeight="1" x14ac:dyDescent="0.2">
      <c r="A59" s="42"/>
      <c r="B59" s="42"/>
      <c r="C59" s="76"/>
      <c r="D59" s="76"/>
      <c r="E59" s="89" t="s">
        <v>234</v>
      </c>
      <c r="F59" s="90">
        <v>1990602</v>
      </c>
    </row>
    <row r="60" spans="1:6" ht="12.95" customHeight="1" x14ac:dyDescent="0.2">
      <c r="A60" s="42"/>
      <c r="B60" s="42"/>
      <c r="C60" s="76"/>
      <c r="D60" s="76"/>
      <c r="E60" s="80"/>
      <c r="F60" s="92"/>
    </row>
    <row r="61" spans="1:6" ht="12.95" customHeight="1" x14ac:dyDescent="0.2">
      <c r="A61" s="42"/>
      <c r="B61" s="16" t="s">
        <v>54</v>
      </c>
      <c r="C61" s="77"/>
      <c r="D61" s="76"/>
      <c r="E61" s="77" t="s">
        <v>53</v>
      </c>
      <c r="F61" s="77"/>
    </row>
    <row r="62" spans="1:6" ht="12.95" customHeight="1" x14ac:dyDescent="0.2">
      <c r="A62" s="42"/>
      <c r="B62" s="1" t="s">
        <v>235</v>
      </c>
      <c r="C62" s="59">
        <v>30869</v>
      </c>
      <c r="D62" s="81"/>
      <c r="E62" s="44"/>
      <c r="F62" s="44"/>
    </row>
    <row r="63" spans="1:6" ht="12.95" customHeight="1" x14ac:dyDescent="0.2">
      <c r="A63" s="42"/>
      <c r="B63" s="20" t="s">
        <v>187</v>
      </c>
      <c r="C63" s="59">
        <v>0</v>
      </c>
      <c r="D63" s="44"/>
      <c r="E63" s="93" t="s">
        <v>4</v>
      </c>
      <c r="F63" s="93"/>
    </row>
    <row r="64" spans="1:6" ht="12.95" customHeight="1" x14ac:dyDescent="0.2">
      <c r="A64" s="42"/>
      <c r="B64" s="60" t="s">
        <v>193</v>
      </c>
      <c r="C64" s="59">
        <v>0</v>
      </c>
      <c r="D64" s="44"/>
      <c r="E64" s="61" t="s">
        <v>5</v>
      </c>
      <c r="F64" s="59">
        <v>0</v>
      </c>
    </row>
    <row r="65" spans="1:6" ht="12.95" customHeight="1" x14ac:dyDescent="0.2">
      <c r="A65" s="42"/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1:6" ht="12.95" customHeight="1" x14ac:dyDescent="0.2">
      <c r="A66" s="42"/>
      <c r="B66" s="20" t="s">
        <v>198</v>
      </c>
      <c r="C66" s="59">
        <v>12986</v>
      </c>
      <c r="D66" s="44"/>
      <c r="E66" s="61" t="s">
        <v>7</v>
      </c>
      <c r="F66" s="59">
        <v>0</v>
      </c>
    </row>
    <row r="67" spans="1:6" ht="12.95" customHeight="1" x14ac:dyDescent="0.2">
      <c r="A67" s="42"/>
      <c r="B67" s="20" t="s">
        <v>202</v>
      </c>
      <c r="C67" s="59">
        <v>17883</v>
      </c>
      <c r="D67" s="44"/>
      <c r="E67" s="61" t="s">
        <v>8</v>
      </c>
      <c r="F67" s="59">
        <v>0</v>
      </c>
    </row>
    <row r="68" spans="1:6" ht="12.95" customHeight="1" x14ac:dyDescent="0.2">
      <c r="A68" s="54"/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1:6" ht="12.95" customHeight="1" x14ac:dyDescent="0.2">
      <c r="A69" s="42"/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1:6" ht="12.95" customHeight="1" x14ac:dyDescent="0.2">
      <c r="A70" s="42"/>
      <c r="B70" s="20" t="s">
        <v>238</v>
      </c>
      <c r="C70" s="59">
        <v>0</v>
      </c>
      <c r="D70" s="44"/>
      <c r="E70" s="61" t="s">
        <v>11</v>
      </c>
      <c r="F70" s="59">
        <v>8583</v>
      </c>
    </row>
    <row r="71" spans="1:6" ht="12.95" customHeight="1" x14ac:dyDescent="0.2">
      <c r="A71" s="42"/>
      <c r="B71" s="1" t="s">
        <v>239</v>
      </c>
      <c r="C71" s="59">
        <v>18144</v>
      </c>
      <c r="D71" s="81"/>
      <c r="E71" s="61" t="s">
        <v>12</v>
      </c>
      <c r="F71" s="59">
        <v>0</v>
      </c>
    </row>
    <row r="72" spans="1:6" ht="12.95" customHeight="1" x14ac:dyDescent="0.2">
      <c r="A72" s="42"/>
      <c r="B72" s="20" t="s">
        <v>240</v>
      </c>
      <c r="C72" s="59">
        <v>0</v>
      </c>
      <c r="D72" s="44"/>
      <c r="E72" s="89" t="s">
        <v>13</v>
      </c>
      <c r="F72" s="90">
        <v>8583</v>
      </c>
    </row>
    <row r="73" spans="1:6" ht="12.95" customHeight="1" x14ac:dyDescent="0.2">
      <c r="A73" s="42"/>
      <c r="B73" s="20" t="s">
        <v>241</v>
      </c>
      <c r="C73" s="59">
        <v>0</v>
      </c>
      <c r="D73" s="76"/>
      <c r="E73" s="76"/>
      <c r="F73" s="76"/>
    </row>
    <row r="74" spans="1:6" ht="12.95" customHeight="1" x14ac:dyDescent="0.2">
      <c r="A74" s="42"/>
      <c r="B74" s="20" t="s">
        <v>242</v>
      </c>
      <c r="C74" s="59">
        <v>18144</v>
      </c>
      <c r="D74" s="76"/>
      <c r="E74" s="76"/>
      <c r="F74" s="76"/>
    </row>
    <row r="75" spans="1:6" ht="12.95" customHeight="1" x14ac:dyDescent="0.2">
      <c r="A75" s="62"/>
      <c r="B75" s="20" t="s">
        <v>243</v>
      </c>
      <c r="C75" s="59">
        <v>0</v>
      </c>
      <c r="D75" s="94"/>
      <c r="E75" s="93" t="s">
        <v>15</v>
      </c>
      <c r="F75" s="93"/>
    </row>
    <row r="76" spans="1:6" ht="12.95" customHeight="1" x14ac:dyDescent="0.2">
      <c r="A76" s="62"/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1:6" ht="12.95" customHeight="1" x14ac:dyDescent="0.2">
      <c r="A77" s="44"/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1:6" ht="12.95" customHeight="1" x14ac:dyDescent="0.2">
      <c r="A78" s="44"/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1:6" ht="12.95" customHeight="1" x14ac:dyDescent="0.2">
      <c r="A79" s="44"/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1:6" ht="12.95" customHeight="1" x14ac:dyDescent="0.2">
      <c r="A80" s="44"/>
      <c r="B80" s="1" t="s">
        <v>247</v>
      </c>
      <c r="C80" s="59">
        <v>3418</v>
      </c>
      <c r="D80" s="76"/>
      <c r="E80" s="61" t="s">
        <v>151</v>
      </c>
      <c r="F80" s="59">
        <v>0</v>
      </c>
    </row>
    <row r="81" spans="1:6" ht="12.95" customHeight="1" x14ac:dyDescent="0.2">
      <c r="A81" s="44"/>
      <c r="B81" s="44" t="s">
        <v>248</v>
      </c>
      <c r="C81" s="59">
        <v>1675</v>
      </c>
      <c r="D81" s="76"/>
      <c r="E81" s="61" t="s">
        <v>17</v>
      </c>
      <c r="F81" s="59">
        <v>0</v>
      </c>
    </row>
    <row r="82" spans="1:6" ht="22.5" x14ac:dyDescent="0.2">
      <c r="A82" s="44"/>
      <c r="B82" s="69" t="s">
        <v>320</v>
      </c>
      <c r="C82" s="59">
        <v>0</v>
      </c>
      <c r="D82" s="92"/>
      <c r="E82" s="89" t="s">
        <v>18</v>
      </c>
      <c r="F82" s="90">
        <v>0</v>
      </c>
    </row>
    <row r="83" spans="1:6" ht="12.95" customHeight="1" x14ac:dyDescent="0.2">
      <c r="A83" s="44"/>
      <c r="B83" s="69" t="s">
        <v>321</v>
      </c>
      <c r="C83" s="59">
        <v>0</v>
      </c>
      <c r="D83" s="76"/>
      <c r="E83" s="74"/>
      <c r="F83" s="44"/>
    </row>
    <row r="84" spans="1:6" ht="22.5" x14ac:dyDescent="0.2">
      <c r="A84" s="44"/>
      <c r="B84" s="69" t="s">
        <v>249</v>
      </c>
      <c r="C84" s="59">
        <v>0</v>
      </c>
      <c r="D84" s="76"/>
      <c r="E84" s="74"/>
      <c r="F84" s="44"/>
    </row>
    <row r="85" spans="1:6" ht="12.95" customHeight="1" x14ac:dyDescent="0.2">
      <c r="A85" s="44"/>
      <c r="B85" s="69" t="s">
        <v>322</v>
      </c>
      <c r="C85" s="59">
        <v>0</v>
      </c>
      <c r="D85" s="76"/>
      <c r="E85" s="74"/>
      <c r="F85" s="44"/>
    </row>
    <row r="86" spans="1:6" ht="12.95" customHeight="1" x14ac:dyDescent="0.2">
      <c r="A86" s="44"/>
      <c r="B86" s="44" t="s">
        <v>323</v>
      </c>
      <c r="C86" s="59">
        <v>0</v>
      </c>
      <c r="D86" s="76"/>
      <c r="E86" s="74"/>
      <c r="F86" s="44"/>
    </row>
    <row r="87" spans="1:6" ht="12.95" customHeight="1" x14ac:dyDescent="0.2">
      <c r="A87" s="44"/>
      <c r="B87" s="44" t="s">
        <v>324</v>
      </c>
      <c r="C87" s="59">
        <v>0</v>
      </c>
      <c r="D87" s="92"/>
      <c r="E87" s="74"/>
      <c r="F87" s="44"/>
    </row>
    <row r="88" spans="1:6" ht="12.95" customHeight="1" x14ac:dyDescent="0.2">
      <c r="A88" s="44"/>
      <c r="B88" s="44" t="s">
        <v>325</v>
      </c>
      <c r="C88" s="59">
        <v>0</v>
      </c>
      <c r="D88" s="92"/>
      <c r="E88" s="74"/>
      <c r="F88" s="44"/>
    </row>
    <row r="89" spans="1:6" ht="12.95" customHeight="1" x14ac:dyDescent="0.2">
      <c r="A89" s="44"/>
      <c r="B89" s="44" t="s">
        <v>250</v>
      </c>
      <c r="C89" s="59">
        <v>251</v>
      </c>
      <c r="D89" s="76"/>
      <c r="E89" s="74"/>
      <c r="F89" s="44"/>
    </row>
    <row r="90" spans="1:6" ht="12.95" customHeight="1" x14ac:dyDescent="0.2">
      <c r="A90" s="44"/>
      <c r="B90" s="44" t="s">
        <v>251</v>
      </c>
      <c r="C90" s="59">
        <v>3260</v>
      </c>
      <c r="D90" s="92"/>
      <c r="E90" s="74"/>
      <c r="F90" s="44"/>
    </row>
    <row r="91" spans="1:6" ht="12.95" customHeight="1" x14ac:dyDescent="0.2">
      <c r="A91" s="44"/>
      <c r="B91" s="64" t="s">
        <v>252</v>
      </c>
      <c r="C91" s="65">
        <v>11459</v>
      </c>
      <c r="D91" s="81"/>
      <c r="E91" s="74"/>
      <c r="F91" s="44"/>
    </row>
    <row r="92" spans="1:6" ht="12.95" customHeight="1" x14ac:dyDescent="0.2">
      <c r="A92" s="44"/>
      <c r="B92" s="44" t="s">
        <v>253</v>
      </c>
      <c r="C92" s="59">
        <v>4386</v>
      </c>
      <c r="D92" s="81"/>
      <c r="E92" s="74"/>
      <c r="F92" s="44"/>
    </row>
    <row r="93" spans="1:6" ht="12.95" customHeight="1" x14ac:dyDescent="0.2">
      <c r="A93" s="44"/>
      <c r="B93" s="66" t="s">
        <v>254</v>
      </c>
      <c r="C93" s="59">
        <v>2462</v>
      </c>
      <c r="D93" s="92"/>
      <c r="E93" s="74"/>
      <c r="F93" s="44"/>
    </row>
    <row r="94" spans="1:6" ht="12.95" customHeight="1" x14ac:dyDescent="0.2">
      <c r="A94" s="44"/>
      <c r="B94" s="66" t="s">
        <v>255</v>
      </c>
      <c r="C94" s="59">
        <v>1924</v>
      </c>
      <c r="D94" s="76"/>
      <c r="E94" s="74"/>
      <c r="F94" s="44"/>
    </row>
    <row r="95" spans="1:6" ht="12.95" customHeight="1" x14ac:dyDescent="0.2">
      <c r="A95" s="44"/>
      <c r="B95" s="44" t="s">
        <v>256</v>
      </c>
      <c r="C95" s="59">
        <v>215</v>
      </c>
      <c r="D95" s="81"/>
      <c r="E95" s="74"/>
      <c r="F95" s="44"/>
    </row>
    <row r="96" spans="1:6" ht="12.95" customHeight="1" x14ac:dyDescent="0.2">
      <c r="A96" s="62"/>
      <c r="B96" s="66" t="s">
        <v>257</v>
      </c>
      <c r="C96" s="59">
        <v>178</v>
      </c>
      <c r="D96" s="92"/>
      <c r="E96" s="74"/>
      <c r="F96" s="62"/>
    </row>
    <row r="97" spans="1:6" ht="12.95" customHeight="1" x14ac:dyDescent="0.2">
      <c r="A97" s="44"/>
      <c r="B97" s="66" t="s">
        <v>258</v>
      </c>
      <c r="C97" s="59">
        <v>0</v>
      </c>
      <c r="D97" s="92"/>
      <c r="E97" s="74"/>
      <c r="F97" s="44"/>
    </row>
    <row r="98" spans="1:6" ht="12.95" customHeight="1" x14ac:dyDescent="0.2">
      <c r="A98" s="44"/>
      <c r="B98" s="66" t="s">
        <v>259</v>
      </c>
      <c r="C98" s="59">
        <v>37</v>
      </c>
      <c r="D98" s="92"/>
      <c r="E98" s="92"/>
      <c r="F98" s="44"/>
    </row>
    <row r="99" spans="1:6" ht="12.95" customHeight="1" x14ac:dyDescent="0.2">
      <c r="A99" s="41"/>
      <c r="B99" s="42" t="s">
        <v>260</v>
      </c>
      <c r="C99" s="59">
        <v>0</v>
      </c>
      <c r="D99" s="76"/>
      <c r="E99" s="76"/>
      <c r="F99" s="76"/>
    </row>
    <row r="100" spans="1:6" ht="12.95" customHeight="1" x14ac:dyDescent="0.2">
      <c r="A100" s="44"/>
      <c r="B100" s="44" t="s">
        <v>326</v>
      </c>
      <c r="C100" s="59">
        <v>-13</v>
      </c>
      <c r="D100" s="44"/>
      <c r="E100" s="44"/>
      <c r="F100" s="44"/>
    </row>
    <row r="101" spans="1:6" ht="22.5" x14ac:dyDescent="0.2">
      <c r="A101" s="44"/>
      <c r="B101" s="69" t="s">
        <v>327</v>
      </c>
      <c r="C101" s="59">
        <v>608</v>
      </c>
      <c r="D101" s="44"/>
      <c r="E101" s="44"/>
      <c r="F101" s="44"/>
    </row>
    <row r="102" spans="1:6" ht="22.5" x14ac:dyDescent="0.2">
      <c r="A102" s="44"/>
      <c r="B102" s="69" t="s">
        <v>262</v>
      </c>
      <c r="C102" s="59">
        <v>0</v>
      </c>
      <c r="D102" s="44"/>
      <c r="E102" s="44"/>
      <c r="F102" s="44"/>
    </row>
    <row r="103" spans="1:6" ht="12.95" customHeight="1" x14ac:dyDescent="0.2">
      <c r="A103" s="44"/>
      <c r="B103" s="69" t="s">
        <v>328</v>
      </c>
      <c r="C103" s="59">
        <v>0</v>
      </c>
      <c r="D103" s="44"/>
      <c r="E103" s="44"/>
      <c r="F103" s="44"/>
    </row>
    <row r="104" spans="1:6" ht="12.95" customHeight="1" x14ac:dyDescent="0.2">
      <c r="A104" s="44"/>
      <c r="B104" s="44" t="s">
        <v>263</v>
      </c>
      <c r="C104" s="59">
        <v>0</v>
      </c>
      <c r="D104" s="44"/>
      <c r="E104" s="44"/>
      <c r="F104" s="44"/>
    </row>
    <row r="105" spans="1:6" ht="22.5" x14ac:dyDescent="0.2">
      <c r="A105" s="44"/>
      <c r="B105" s="69" t="s">
        <v>264</v>
      </c>
      <c r="C105" s="59">
        <v>0</v>
      </c>
      <c r="D105" s="44"/>
      <c r="E105" s="44"/>
      <c r="F105" s="44"/>
    </row>
    <row r="106" spans="1:6" ht="22.5" x14ac:dyDescent="0.2">
      <c r="A106" s="44"/>
      <c r="B106" s="69" t="s">
        <v>265</v>
      </c>
      <c r="C106" s="59">
        <v>0</v>
      </c>
      <c r="D106" s="44"/>
      <c r="E106" s="44"/>
      <c r="F106" s="44"/>
    </row>
    <row r="107" spans="1:6" ht="12.95" customHeight="1" x14ac:dyDescent="0.2">
      <c r="A107" s="41"/>
      <c r="B107" s="70" t="s">
        <v>329</v>
      </c>
      <c r="C107" s="65">
        <v>6264</v>
      </c>
      <c r="D107" s="81"/>
      <c r="E107" s="76"/>
      <c r="F107" s="76"/>
    </row>
    <row r="108" spans="1:6" ht="12.95" customHeight="1" x14ac:dyDescent="0.2">
      <c r="A108" s="41"/>
      <c r="B108" s="71" t="s">
        <v>330</v>
      </c>
      <c r="C108" s="59">
        <v>1134</v>
      </c>
      <c r="D108" s="76"/>
      <c r="E108" s="76"/>
      <c r="F108" s="76"/>
    </row>
    <row r="109" spans="1:6" ht="12.95" customHeight="1" x14ac:dyDescent="0.2">
      <c r="A109" s="41"/>
      <c r="B109" s="72" t="s">
        <v>332</v>
      </c>
      <c r="C109" s="65">
        <v>5130</v>
      </c>
      <c r="D109" s="81"/>
      <c r="E109" s="76"/>
      <c r="F109" s="76"/>
    </row>
    <row r="110" spans="1:6" ht="12.95" customHeight="1" x14ac:dyDescent="0.2">
      <c r="A110" s="41"/>
      <c r="B110" s="42" t="s">
        <v>331</v>
      </c>
      <c r="C110" s="59">
        <v>0</v>
      </c>
      <c r="D110" s="76"/>
      <c r="E110" s="76"/>
      <c r="F110" s="76"/>
    </row>
    <row r="111" spans="1:6" ht="12.95" customHeight="1" x14ac:dyDescent="0.2">
      <c r="A111" s="41"/>
      <c r="B111" s="42" t="s">
        <v>333</v>
      </c>
      <c r="C111" s="59">
        <v>0</v>
      </c>
      <c r="D111" s="76"/>
      <c r="E111" s="76"/>
      <c r="F111" s="76"/>
    </row>
    <row r="112" spans="1:6" ht="12.95" customHeight="1" x14ac:dyDescent="0.2">
      <c r="A112" s="41"/>
      <c r="B112" s="42" t="s">
        <v>334</v>
      </c>
      <c r="C112" s="59">
        <v>0</v>
      </c>
      <c r="D112" s="76"/>
      <c r="E112" s="76"/>
      <c r="F112" s="76"/>
    </row>
    <row r="113" spans="1:6" ht="12.95" customHeight="1" x14ac:dyDescent="0.2">
      <c r="A113" s="41"/>
      <c r="B113" s="7" t="s">
        <v>335</v>
      </c>
      <c r="C113" s="67">
        <v>5130</v>
      </c>
      <c r="D113" s="81"/>
      <c r="E113" s="76"/>
      <c r="F113" s="76"/>
    </row>
    <row r="114" spans="1:6" ht="12.95" customHeight="1" x14ac:dyDescent="0.2">
      <c r="F114" s="15"/>
    </row>
    <row r="115" spans="1:6" ht="12.95" customHeight="1" x14ac:dyDescent="0.2">
      <c r="B115" s="5" t="s">
        <v>0</v>
      </c>
    </row>
    <row r="116" spans="1:6" ht="12.95" customHeight="1" x14ac:dyDescent="0.2">
      <c r="B116" s="2" t="s">
        <v>145</v>
      </c>
    </row>
    <row r="118" spans="1:6" ht="12.95" customHeight="1" x14ac:dyDescent="0.2">
      <c r="B118" s="5" t="s">
        <v>3</v>
      </c>
    </row>
    <row r="119" spans="1:6" ht="12.95" customHeight="1" x14ac:dyDescent="0.2">
      <c r="B119" s="2" t="s">
        <v>315</v>
      </c>
    </row>
    <row r="121" spans="1:6" ht="12.95" customHeight="1" x14ac:dyDescent="0.2">
      <c r="B121" s="12" t="s">
        <v>1</v>
      </c>
      <c r="C121" s="13" t="s">
        <v>14</v>
      </c>
      <c r="D121" s="5"/>
    </row>
    <row r="122" spans="1:6" ht="12.95" customHeight="1" x14ac:dyDescent="0.2">
      <c r="B122" s="15" t="s">
        <v>131</v>
      </c>
      <c r="C122" s="6">
        <v>100</v>
      </c>
      <c r="E122" s="15"/>
      <c r="F122" s="15"/>
    </row>
    <row r="123" spans="1:6" ht="12.95" customHeight="1" x14ac:dyDescent="0.2">
      <c r="C123" s="21"/>
      <c r="D123" s="15"/>
      <c r="E123" s="15"/>
      <c r="F123" s="15"/>
    </row>
    <row r="124" spans="1:6" ht="12.95" customHeight="1" x14ac:dyDescent="0.2">
      <c r="C124" s="21"/>
      <c r="D124" s="15"/>
      <c r="E124" s="15"/>
      <c r="F124" s="15"/>
    </row>
    <row r="125" spans="1:6" ht="12.95" customHeight="1" x14ac:dyDescent="0.2">
      <c r="C125" s="21"/>
      <c r="D125" s="15"/>
      <c r="E125" s="15"/>
      <c r="F125" s="15"/>
    </row>
    <row r="126" spans="1:6" ht="12.95" customHeight="1" x14ac:dyDescent="0.2">
      <c r="C126" s="21"/>
      <c r="D126" s="15"/>
      <c r="E126" s="15"/>
      <c r="F126" s="15"/>
    </row>
    <row r="127" spans="1:6" ht="12.95" customHeight="1" x14ac:dyDescent="0.2">
      <c r="B127" s="96"/>
      <c r="C127" s="21"/>
      <c r="D127" s="15"/>
      <c r="E127" s="15"/>
      <c r="F127" s="15"/>
    </row>
    <row r="128" spans="1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</row>
    <row r="138" spans="3:6" ht="12.95" customHeight="1" x14ac:dyDescent="0.2">
      <c r="C138" s="29"/>
      <c r="D138" s="15"/>
      <c r="E138" s="15"/>
    </row>
    <row r="139" spans="3:6" ht="12.95" customHeight="1" x14ac:dyDescent="0.2">
      <c r="C139" s="29"/>
      <c r="D139" s="15"/>
      <c r="E139" s="23"/>
    </row>
    <row r="140" spans="3:6" ht="12.95" customHeight="1" x14ac:dyDescent="0.2">
      <c r="C140" s="29"/>
      <c r="D140" s="15"/>
      <c r="E140" s="15"/>
    </row>
    <row r="141" spans="3:6" ht="12.95" customHeight="1" x14ac:dyDescent="0.2">
      <c r="C141" s="29"/>
      <c r="D141" s="15"/>
      <c r="E141" s="15"/>
    </row>
    <row r="142" spans="3:6" ht="12.95" customHeight="1" x14ac:dyDescent="0.2">
      <c r="C142" s="30"/>
      <c r="D142" s="15"/>
    </row>
    <row r="143" spans="3:6" ht="12.95" customHeight="1" x14ac:dyDescent="0.2">
      <c r="C143" s="26"/>
      <c r="D143" s="15"/>
    </row>
    <row r="144" spans="3:6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26" priority="9" operator="notEqual">
      <formula>0</formula>
    </cfRule>
  </conditionalFormatting>
  <conditionalFormatting sqref="D62">
    <cfRule type="cellIs" dxfId="25" priority="8" operator="notEqual">
      <formula>0</formula>
    </cfRule>
  </conditionalFormatting>
  <conditionalFormatting sqref="D71">
    <cfRule type="cellIs" dxfId="24" priority="7" operator="notEqual">
      <formula>0</formula>
    </cfRule>
  </conditionalFormatting>
  <conditionalFormatting sqref="D91">
    <cfRule type="cellIs" dxfId="23" priority="6" operator="notEqual">
      <formula>0</formula>
    </cfRule>
  </conditionalFormatting>
  <conditionalFormatting sqref="D92">
    <cfRule type="cellIs" dxfId="22" priority="5" operator="notEqual">
      <formula>0</formula>
    </cfRule>
  </conditionalFormatting>
  <conditionalFormatting sqref="D95">
    <cfRule type="cellIs" dxfId="21" priority="4" operator="notEqual">
      <formula>0</formula>
    </cfRule>
  </conditionalFormatting>
  <conditionalFormatting sqref="D107">
    <cfRule type="cellIs" dxfId="20" priority="3" operator="notEqual">
      <formula>0</formula>
    </cfRule>
  </conditionalFormatting>
  <conditionalFormatting sqref="D109">
    <cfRule type="cellIs" dxfId="19" priority="2" operator="notEqual">
      <formula>0</formula>
    </cfRule>
  </conditionalFormatting>
  <conditionalFormatting sqref="D113">
    <cfRule type="cellIs" dxfId="18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168</v>
      </c>
      <c r="D2"/>
    </row>
    <row r="4" spans="2:6" ht="12.95" customHeight="1" x14ac:dyDescent="0.2">
      <c r="B4" s="2" t="s">
        <v>137</v>
      </c>
      <c r="C4" s="97"/>
    </row>
    <row r="5" spans="2:6" ht="12.95" customHeight="1" x14ac:dyDescent="0.2">
      <c r="B5" s="32" t="s">
        <v>176</v>
      </c>
    </row>
    <row r="7" spans="2:6" ht="12.95" customHeight="1" x14ac:dyDescent="0.2">
      <c r="B7" s="40" t="s">
        <v>57</v>
      </c>
      <c r="C7" s="73">
        <v>22.71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113522</v>
      </c>
      <c r="D12" s="81"/>
      <c r="E12" s="1" t="s">
        <v>60</v>
      </c>
      <c r="F12" s="80">
        <v>9888</v>
      </c>
    </row>
    <row r="13" spans="2:6" ht="12.95" customHeight="1" x14ac:dyDescent="0.2">
      <c r="B13" s="47" t="s">
        <v>181</v>
      </c>
      <c r="C13" s="80">
        <v>4</v>
      </c>
      <c r="D13" s="82"/>
      <c r="E13" s="47" t="s">
        <v>182</v>
      </c>
      <c r="F13" s="80">
        <v>9888</v>
      </c>
    </row>
    <row r="14" spans="2:6" ht="12.95" customHeight="1" x14ac:dyDescent="0.2">
      <c r="B14" s="47" t="s">
        <v>183</v>
      </c>
      <c r="C14" s="80">
        <v>0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113518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1140040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1136574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3466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206307</v>
      </c>
      <c r="D28" s="81"/>
      <c r="E28" s="22" t="s">
        <v>64</v>
      </c>
      <c r="F28" s="80">
        <v>728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206307</v>
      </c>
      <c r="D30" s="76"/>
      <c r="E30" s="83" t="s">
        <v>200</v>
      </c>
      <c r="F30" s="80">
        <v>289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931353</v>
      </c>
      <c r="D32" s="81"/>
      <c r="E32" s="83" t="s">
        <v>203</v>
      </c>
      <c r="F32" s="80">
        <v>268</v>
      </c>
    </row>
    <row r="33" spans="2:6" ht="12.95" customHeight="1" x14ac:dyDescent="0.2">
      <c r="B33" s="47" t="s">
        <v>191</v>
      </c>
      <c r="C33" s="80">
        <v>165966</v>
      </c>
      <c r="D33" s="76"/>
      <c r="E33" s="83" t="s">
        <v>204</v>
      </c>
      <c r="F33" s="80">
        <v>74</v>
      </c>
    </row>
    <row r="34" spans="2:6" ht="12.95" customHeight="1" x14ac:dyDescent="0.2">
      <c r="B34" s="47" t="s">
        <v>192</v>
      </c>
      <c r="C34" s="80">
        <v>765388</v>
      </c>
      <c r="D34" s="84"/>
      <c r="E34" s="83" t="s">
        <v>205</v>
      </c>
      <c r="F34" s="80">
        <v>97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699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3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696</v>
      </c>
    </row>
    <row r="38" spans="2:6" ht="12.95" customHeight="1" x14ac:dyDescent="0.2">
      <c r="B38" s="19" t="s">
        <v>62</v>
      </c>
      <c r="C38" s="80">
        <v>4026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4026</v>
      </c>
      <c r="D39" s="76"/>
      <c r="E39" s="76" t="s">
        <v>212</v>
      </c>
      <c r="F39" s="80">
        <v>10745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5515</v>
      </c>
      <c r="D41" s="81"/>
      <c r="E41" s="87" t="s">
        <v>68</v>
      </c>
      <c r="F41" s="88">
        <v>1162101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180000</v>
      </c>
    </row>
    <row r="43" spans="2:6" ht="12.95" customHeight="1" x14ac:dyDescent="0.2">
      <c r="B43" s="47" t="s">
        <v>217</v>
      </c>
      <c r="C43" s="80">
        <v>5515</v>
      </c>
      <c r="D43" s="76"/>
      <c r="E43" s="47" t="s">
        <v>218</v>
      </c>
      <c r="F43" s="80">
        <v>180000</v>
      </c>
    </row>
    <row r="44" spans="2:6" ht="12.95" customHeight="1" x14ac:dyDescent="0.2">
      <c r="B44" s="19" t="s">
        <v>65</v>
      </c>
      <c r="C44" s="80">
        <v>0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0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0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3066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4804</v>
      </c>
    </row>
    <row r="49" spans="2:6" ht="12.95" customHeight="1" x14ac:dyDescent="0.2">
      <c r="B49" s="7" t="s">
        <v>69</v>
      </c>
      <c r="C49" s="90">
        <v>1263789</v>
      </c>
      <c r="D49" s="81"/>
      <c r="E49" s="76" t="s">
        <v>227</v>
      </c>
      <c r="F49" s="80">
        <v>-81035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0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0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-2081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101687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1263789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23750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0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1128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21840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782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9203</v>
      </c>
    </row>
    <row r="71" spans="2:6" ht="12.95" customHeight="1" x14ac:dyDescent="0.2">
      <c r="B71" s="1" t="s">
        <v>239</v>
      </c>
      <c r="C71" s="59">
        <v>13042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597</v>
      </c>
      <c r="D72" s="44"/>
      <c r="E72" s="89" t="s">
        <v>13</v>
      </c>
      <c r="F72" s="90">
        <v>9203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12434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1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9</v>
      </c>
      <c r="D77" s="76"/>
      <c r="E77" s="61" t="s">
        <v>148</v>
      </c>
      <c r="F77" s="59">
        <v>147873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1747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471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147873</v>
      </c>
    </row>
    <row r="83" spans="2:6" ht="12.95" customHeight="1" x14ac:dyDescent="0.2">
      <c r="B83" s="69" t="s">
        <v>321</v>
      </c>
      <c r="C83" s="59">
        <v>-7144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24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603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1697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3770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7286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3964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3322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919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340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579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2</v>
      </c>
      <c r="D100" s="44"/>
      <c r="E100" s="44"/>
      <c r="F100" s="44"/>
    </row>
    <row r="101" spans="2:6" ht="22.5" x14ac:dyDescent="0.2">
      <c r="B101" s="69" t="s">
        <v>261</v>
      </c>
      <c r="C101" s="59">
        <v>-2356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-2081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-2081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-2081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279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309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118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17" priority="9" operator="notEqual">
      <formula>0</formula>
    </cfRule>
  </conditionalFormatting>
  <conditionalFormatting sqref="D62">
    <cfRule type="cellIs" dxfId="16" priority="8" operator="notEqual">
      <formula>0</formula>
    </cfRule>
  </conditionalFormatting>
  <conditionalFormatting sqref="D71">
    <cfRule type="cellIs" dxfId="15" priority="7" operator="notEqual">
      <formula>0</formula>
    </cfRule>
  </conditionalFormatting>
  <conditionalFormatting sqref="D91">
    <cfRule type="cellIs" dxfId="14" priority="6" operator="notEqual">
      <formula>0</formula>
    </cfRule>
  </conditionalFormatting>
  <conditionalFormatting sqref="D92">
    <cfRule type="cellIs" dxfId="13" priority="5" operator="notEqual">
      <formula>0</formula>
    </cfRule>
  </conditionalFormatting>
  <conditionalFormatting sqref="D95">
    <cfRule type="cellIs" dxfId="12" priority="4" operator="notEqual">
      <formula>0</formula>
    </cfRule>
  </conditionalFormatting>
  <conditionalFormatting sqref="D107">
    <cfRule type="cellIs" dxfId="11" priority="3" operator="notEqual">
      <formula>0</formula>
    </cfRule>
  </conditionalFormatting>
  <conditionalFormatting sqref="D109">
    <cfRule type="cellIs" dxfId="10" priority="2" operator="notEqual">
      <formula>0</formula>
    </cfRule>
  </conditionalFormatting>
  <conditionalFormatting sqref="D113">
    <cfRule type="cellIs" dxfId="9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169</v>
      </c>
      <c r="D2"/>
    </row>
    <row r="4" spans="2:6" ht="12.95" customHeight="1" x14ac:dyDescent="0.2">
      <c r="B4" s="2" t="s">
        <v>51</v>
      </c>
      <c r="C4" s="97"/>
    </row>
    <row r="5" spans="2:6" ht="12.95" customHeight="1" x14ac:dyDescent="0.2">
      <c r="B5" s="32" t="s">
        <v>52</v>
      </c>
    </row>
    <row r="7" spans="2:6" ht="12.95" customHeight="1" x14ac:dyDescent="0.2">
      <c r="B7" s="40" t="s">
        <v>57</v>
      </c>
      <c r="C7" s="73">
        <v>14.36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38271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13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0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38259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101626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101626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1826524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1826064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460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0</v>
      </c>
      <c r="D28" s="81"/>
      <c r="E28" s="22" t="s">
        <v>64</v>
      </c>
      <c r="F28" s="80">
        <v>3045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0</v>
      </c>
      <c r="D30" s="76"/>
      <c r="E30" s="83" t="s">
        <v>200</v>
      </c>
      <c r="F30" s="80">
        <v>2741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1804831</v>
      </c>
      <c r="D32" s="81"/>
      <c r="E32" s="83" t="s">
        <v>203</v>
      </c>
      <c r="F32" s="80">
        <v>84</v>
      </c>
    </row>
    <row r="33" spans="2:6" ht="12.95" customHeight="1" x14ac:dyDescent="0.2">
      <c r="B33" s="47" t="s">
        <v>191</v>
      </c>
      <c r="C33" s="80">
        <v>336386</v>
      </c>
      <c r="D33" s="76"/>
      <c r="E33" s="83" t="s">
        <v>204</v>
      </c>
      <c r="F33" s="80">
        <v>220</v>
      </c>
    </row>
    <row r="34" spans="2:6" ht="12.95" customHeight="1" x14ac:dyDescent="0.2">
      <c r="B34" s="47" t="s">
        <v>192</v>
      </c>
      <c r="C34" s="80">
        <v>1468445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313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313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2682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1842</v>
      </c>
      <c r="D39" s="76"/>
      <c r="E39" s="76" t="s">
        <v>212</v>
      </c>
      <c r="F39" s="80">
        <v>12520</v>
      </c>
    </row>
    <row r="40" spans="2:6" ht="12.95" customHeight="1" x14ac:dyDescent="0.2">
      <c r="B40" s="47" t="s">
        <v>213</v>
      </c>
      <c r="C40" s="80">
        <v>840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3284</v>
      </c>
      <c r="D41" s="81"/>
      <c r="E41" s="87" t="s">
        <v>68</v>
      </c>
      <c r="F41" s="88">
        <v>1842403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72894</v>
      </c>
    </row>
    <row r="43" spans="2:6" ht="12.95" customHeight="1" x14ac:dyDescent="0.2">
      <c r="B43" s="47" t="s">
        <v>217</v>
      </c>
      <c r="C43" s="80">
        <v>3284</v>
      </c>
      <c r="D43" s="76"/>
      <c r="E43" s="47" t="s">
        <v>218</v>
      </c>
      <c r="F43" s="80">
        <v>72894</v>
      </c>
    </row>
    <row r="44" spans="2:6" ht="12.95" customHeight="1" x14ac:dyDescent="0.2">
      <c r="B44" s="19" t="s">
        <v>65</v>
      </c>
      <c r="C44" s="80">
        <v>7686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1699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5987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195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379</v>
      </c>
      <c r="D48" s="76"/>
      <c r="E48" s="76" t="s">
        <v>226</v>
      </c>
      <c r="F48" s="80">
        <v>0</v>
      </c>
    </row>
    <row r="49" spans="2:6" ht="12.95" customHeight="1" x14ac:dyDescent="0.2">
      <c r="B49" s="7" t="s">
        <v>69</v>
      </c>
      <c r="C49" s="90">
        <v>1958954</v>
      </c>
      <c r="D49" s="81"/>
      <c r="E49" s="76" t="s">
        <v>227</v>
      </c>
      <c r="F49" s="80">
        <v>36828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1938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1938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4891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116552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1958954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41031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1316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0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0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39715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27557</v>
      </c>
    </row>
    <row r="71" spans="2:6" ht="12.95" customHeight="1" x14ac:dyDescent="0.2">
      <c r="B71" s="1" t="s">
        <v>239</v>
      </c>
      <c r="C71" s="59">
        <v>18950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27557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18950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10403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220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1822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-91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2432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3196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33232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27437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14699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12737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697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324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11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362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-10</v>
      </c>
      <c r="D100" s="44"/>
      <c r="E100" s="44"/>
      <c r="F100" s="44"/>
    </row>
    <row r="101" spans="2:6" ht="22.5" x14ac:dyDescent="0.2">
      <c r="B101" s="69" t="s">
        <v>327</v>
      </c>
      <c r="C101" s="59">
        <v>196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4912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4912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-21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-21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4891</v>
      </c>
      <c r="D113" s="81"/>
      <c r="E113" s="76"/>
      <c r="F113" s="76"/>
    </row>
    <row r="114" spans="2:6" ht="12.95" customHeight="1" x14ac:dyDescent="0.2">
      <c r="F114" s="15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146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147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111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B127" s="96"/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8" priority="9" operator="notEqual">
      <formula>0</formula>
    </cfRule>
  </conditionalFormatting>
  <conditionalFormatting sqref="D62">
    <cfRule type="cellIs" dxfId="7" priority="8" operator="notEqual">
      <formula>0</formula>
    </cfRule>
  </conditionalFormatting>
  <conditionalFormatting sqref="D71">
    <cfRule type="cellIs" dxfId="6" priority="7" operator="notEqual">
      <formula>0</formula>
    </cfRule>
  </conditionalFormatting>
  <conditionalFormatting sqref="D91">
    <cfRule type="cellIs" dxfId="5" priority="6" operator="notEqual">
      <formula>0</formula>
    </cfRule>
  </conditionalFormatting>
  <conditionalFormatting sqref="D92">
    <cfRule type="cellIs" dxfId="4" priority="5" operator="notEqual">
      <formula>0</formula>
    </cfRule>
  </conditionalFormatting>
  <conditionalFormatting sqref="D95">
    <cfRule type="cellIs" dxfId="3" priority="4" operator="notEqual">
      <formula>0</formula>
    </cfRule>
  </conditionalFormatting>
  <conditionalFormatting sqref="D107">
    <cfRule type="cellIs" dxfId="2" priority="3" operator="notEqual">
      <formula>0</formula>
    </cfRule>
  </conditionalFormatting>
  <conditionalFormatting sqref="D109">
    <cfRule type="cellIs" dxfId="1" priority="2" operator="notEqual">
      <formula>0</formula>
    </cfRule>
  </conditionalFormatting>
  <conditionalFormatting sqref="D113">
    <cfRule type="cellIs" dxfId="0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280</v>
      </c>
      <c r="D2"/>
    </row>
    <row r="4" spans="2:6" ht="12.95" customHeight="1" x14ac:dyDescent="0.2">
      <c r="B4" s="2" t="s">
        <v>33</v>
      </c>
    </row>
    <row r="5" spans="2:6" ht="12.95" customHeight="1" x14ac:dyDescent="0.2">
      <c r="B5" s="32" t="s">
        <v>281</v>
      </c>
    </row>
    <row r="7" spans="2:6" ht="12.95" customHeight="1" x14ac:dyDescent="0.2">
      <c r="B7" s="40" t="s">
        <v>57</v>
      </c>
      <c r="C7" s="73">
        <v>16.29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312082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74329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139695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98057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37743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34100</v>
      </c>
      <c r="D22" s="82"/>
      <c r="E22" s="1" t="s">
        <v>194</v>
      </c>
      <c r="F22" s="80">
        <v>3254615</v>
      </c>
    </row>
    <row r="23" spans="2:6" ht="12.95" customHeight="1" x14ac:dyDescent="0.2">
      <c r="B23" s="47" t="s">
        <v>191</v>
      </c>
      <c r="C23" s="80">
        <v>3643</v>
      </c>
      <c r="D23" s="76"/>
      <c r="E23" s="20" t="s">
        <v>186</v>
      </c>
      <c r="F23" s="80">
        <v>3157485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84035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13094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936871</v>
      </c>
      <c r="D28" s="81"/>
      <c r="E28" s="22" t="s">
        <v>64</v>
      </c>
      <c r="F28" s="80">
        <v>4022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936871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2236553</v>
      </c>
      <c r="D32" s="81"/>
      <c r="E32" s="83" t="s">
        <v>203</v>
      </c>
      <c r="F32" s="80">
        <v>78</v>
      </c>
    </row>
    <row r="33" spans="2:6" ht="12.95" customHeight="1" x14ac:dyDescent="0.2">
      <c r="B33" s="47" t="s">
        <v>191</v>
      </c>
      <c r="C33" s="80">
        <v>20607</v>
      </c>
      <c r="D33" s="76"/>
      <c r="E33" s="83" t="s">
        <v>204</v>
      </c>
      <c r="F33" s="80">
        <v>3944</v>
      </c>
    </row>
    <row r="34" spans="2:6" ht="12.95" customHeight="1" x14ac:dyDescent="0.2">
      <c r="B34" s="47" t="s">
        <v>192</v>
      </c>
      <c r="C34" s="80">
        <v>2215946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4967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77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4890</v>
      </c>
    </row>
    <row r="38" spans="2:6" ht="12.95" customHeight="1" x14ac:dyDescent="0.2">
      <c r="B38" s="19" t="s">
        <v>62</v>
      </c>
      <c r="C38" s="80">
        <v>82450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61098</v>
      </c>
      <c r="D39" s="76"/>
      <c r="E39" s="76" t="s">
        <v>212</v>
      </c>
      <c r="F39" s="80">
        <v>22036</v>
      </c>
    </row>
    <row r="40" spans="2:6" ht="12.95" customHeight="1" x14ac:dyDescent="0.2">
      <c r="B40" s="47" t="s">
        <v>213</v>
      </c>
      <c r="C40" s="80">
        <v>21351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23295</v>
      </c>
      <c r="D41" s="81"/>
      <c r="E41" s="87" t="s">
        <v>68</v>
      </c>
      <c r="F41" s="88">
        <v>3285639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193775</v>
      </c>
    </row>
    <row r="43" spans="2:6" ht="12.95" customHeight="1" x14ac:dyDescent="0.2">
      <c r="B43" s="47" t="s">
        <v>217</v>
      </c>
      <c r="C43" s="80">
        <v>23295</v>
      </c>
      <c r="D43" s="76"/>
      <c r="E43" s="47" t="s">
        <v>218</v>
      </c>
      <c r="F43" s="80">
        <v>193775</v>
      </c>
    </row>
    <row r="44" spans="2:6" ht="12.95" customHeight="1" x14ac:dyDescent="0.2">
      <c r="B44" s="19" t="s">
        <v>65</v>
      </c>
      <c r="C44" s="80">
        <v>9253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2426</v>
      </c>
      <c r="D45" s="76"/>
      <c r="E45" s="19" t="s">
        <v>221</v>
      </c>
      <c r="F45" s="80">
        <v>50541</v>
      </c>
    </row>
    <row r="46" spans="2:6" ht="12.95" customHeight="1" x14ac:dyDescent="0.2">
      <c r="B46" s="47" t="s">
        <v>222</v>
      </c>
      <c r="C46" s="80">
        <v>6827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6619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33587</v>
      </c>
      <c r="D48" s="76"/>
      <c r="E48" s="76" t="s">
        <v>226</v>
      </c>
      <c r="F48" s="80">
        <v>59214</v>
      </c>
    </row>
    <row r="49" spans="2:6" ht="12.95" customHeight="1" x14ac:dyDescent="0.2">
      <c r="B49" s="7" t="s">
        <v>69</v>
      </c>
      <c r="C49" s="90">
        <v>3678453</v>
      </c>
      <c r="D49" s="81"/>
      <c r="E49" s="76" t="s">
        <v>227</v>
      </c>
      <c r="F49" s="80">
        <v>52597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16811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16811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19875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392813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3678453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58974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184611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200</v>
      </c>
    </row>
    <row r="66" spans="2:6" ht="12.95" customHeight="1" x14ac:dyDescent="0.2">
      <c r="B66" s="20" t="s">
        <v>198</v>
      </c>
      <c r="C66" s="59">
        <v>9897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49074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66546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2</v>
      </c>
      <c r="D70" s="44"/>
      <c r="E70" s="61" t="s">
        <v>11</v>
      </c>
      <c r="F70" s="59">
        <v>78563</v>
      </c>
    </row>
    <row r="71" spans="2:6" ht="12.95" customHeight="1" x14ac:dyDescent="0.2">
      <c r="B71" s="1" t="s">
        <v>239</v>
      </c>
      <c r="C71" s="59">
        <v>14850</v>
      </c>
      <c r="D71" s="81"/>
      <c r="E71" s="61" t="s">
        <v>12</v>
      </c>
      <c r="F71" s="59">
        <v>37176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367096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14850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2207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13553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3826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3608</v>
      </c>
      <c r="D82" s="92"/>
      <c r="E82" s="89" t="s">
        <v>18</v>
      </c>
      <c r="F82" s="90">
        <v>2207</v>
      </c>
    </row>
    <row r="83" spans="2:6" ht="12.95" customHeight="1" x14ac:dyDescent="0.2">
      <c r="B83" s="69" t="s">
        <v>321</v>
      </c>
      <c r="C83" s="59">
        <v>3268</v>
      </c>
      <c r="D83" s="76"/>
      <c r="E83" s="74"/>
      <c r="F83" s="44"/>
    </row>
    <row r="84" spans="2:6" ht="22.5" x14ac:dyDescent="0.2">
      <c r="B84" s="69" t="s">
        <v>249</v>
      </c>
      <c r="C84" s="59">
        <v>-6904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241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1453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2961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52556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30970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12819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18151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4122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2121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322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1679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691</v>
      </c>
      <c r="D100" s="44"/>
      <c r="E100" s="44"/>
      <c r="F100" s="44"/>
    </row>
    <row r="101" spans="2:6" ht="22.5" x14ac:dyDescent="0.2">
      <c r="B101" s="69" t="s">
        <v>327</v>
      </c>
      <c r="C101" s="59">
        <v>-3101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19875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19875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19875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86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283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284</v>
      </c>
      <c r="C122" s="6">
        <v>19.98</v>
      </c>
      <c r="E122" s="15"/>
      <c r="F122" s="15"/>
    </row>
    <row r="123" spans="2:6" ht="12.95" customHeight="1" x14ac:dyDescent="0.2">
      <c r="B123" s="15" t="s">
        <v>87</v>
      </c>
      <c r="C123" s="6">
        <v>19.97</v>
      </c>
      <c r="D123" s="15"/>
      <c r="E123" s="15"/>
      <c r="F123" s="15"/>
    </row>
    <row r="124" spans="2:6" ht="12.95" customHeight="1" x14ac:dyDescent="0.2">
      <c r="B124" s="15" t="s">
        <v>88</v>
      </c>
      <c r="C124" s="6">
        <v>19.86</v>
      </c>
      <c r="D124" s="15"/>
      <c r="E124" s="15"/>
      <c r="F124" s="15"/>
    </row>
    <row r="125" spans="2:6" ht="12.95" customHeight="1" x14ac:dyDescent="0.2">
      <c r="B125" s="15" t="s">
        <v>177</v>
      </c>
      <c r="C125" s="6">
        <v>9.0299999999999994</v>
      </c>
      <c r="D125" s="15"/>
      <c r="E125" s="15"/>
      <c r="F125" s="15"/>
    </row>
    <row r="126" spans="2:6" ht="12.95" customHeight="1" x14ac:dyDescent="0.2">
      <c r="B126" s="15" t="s">
        <v>285</v>
      </c>
      <c r="C126" s="6">
        <v>8.86</v>
      </c>
      <c r="D126" s="15"/>
      <c r="E126" s="15"/>
      <c r="F126" s="15"/>
    </row>
    <row r="127" spans="2:6" ht="12.95" customHeight="1" x14ac:dyDescent="0.2">
      <c r="B127" s="15" t="s">
        <v>286</v>
      </c>
      <c r="C127" s="6">
        <v>7.43</v>
      </c>
      <c r="D127" s="15"/>
      <c r="E127" s="15"/>
      <c r="F127" s="15"/>
    </row>
    <row r="128" spans="2:6" ht="12.95" customHeight="1" x14ac:dyDescent="0.2">
      <c r="B128" s="15" t="s">
        <v>174</v>
      </c>
      <c r="C128" s="6">
        <v>4.99</v>
      </c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</row>
    <row r="139" spans="3:6" ht="12.95" customHeight="1" x14ac:dyDescent="0.2">
      <c r="C139" s="29"/>
      <c r="D139" s="15"/>
      <c r="E139" s="23"/>
    </row>
    <row r="140" spans="3:6" ht="12.95" customHeight="1" x14ac:dyDescent="0.2">
      <c r="C140" s="29"/>
      <c r="D140" s="15"/>
      <c r="E140" s="15"/>
    </row>
    <row r="141" spans="3:6" ht="12.95" customHeight="1" x14ac:dyDescent="0.2">
      <c r="C141" s="29"/>
      <c r="D141" s="15"/>
      <c r="E141" s="15"/>
    </row>
    <row r="142" spans="3:6" ht="12.95" customHeight="1" x14ac:dyDescent="0.2">
      <c r="C142" s="30"/>
      <c r="D142" s="15"/>
    </row>
    <row r="143" spans="3:6" ht="12.95" customHeight="1" x14ac:dyDescent="0.2">
      <c r="C143" s="26"/>
      <c r="D143" s="15"/>
    </row>
    <row r="144" spans="3:6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206" priority="9" operator="notEqual">
      <formula>0</formula>
    </cfRule>
  </conditionalFormatting>
  <conditionalFormatting sqref="D62">
    <cfRule type="cellIs" dxfId="205" priority="8" operator="notEqual">
      <formula>0</formula>
    </cfRule>
  </conditionalFormatting>
  <conditionalFormatting sqref="D71">
    <cfRule type="cellIs" dxfId="204" priority="7" operator="notEqual">
      <formula>0</formula>
    </cfRule>
  </conditionalFormatting>
  <conditionalFormatting sqref="D91">
    <cfRule type="cellIs" dxfId="203" priority="6" operator="notEqual">
      <formula>0</formula>
    </cfRule>
  </conditionalFormatting>
  <conditionalFormatting sqref="D92">
    <cfRule type="cellIs" dxfId="202" priority="5" operator="notEqual">
      <formula>0</formula>
    </cfRule>
  </conditionalFormatting>
  <conditionalFormatting sqref="D95">
    <cfRule type="cellIs" dxfId="201" priority="4" operator="notEqual">
      <formula>0</formula>
    </cfRule>
  </conditionalFormatting>
  <conditionalFormatting sqref="D107">
    <cfRule type="cellIs" dxfId="200" priority="3" operator="notEqual">
      <formula>0</formula>
    </cfRule>
  </conditionalFormatting>
  <conditionalFormatting sqref="D109">
    <cfRule type="cellIs" dxfId="199" priority="2" operator="notEqual">
      <formula>0</formula>
    </cfRule>
  </conditionalFormatting>
  <conditionalFormatting sqref="D113">
    <cfRule type="cellIs" dxfId="198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9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152</v>
      </c>
    </row>
    <row r="4" spans="2:6" ht="12.95" customHeight="1" x14ac:dyDescent="0.2">
      <c r="B4" s="2" t="s">
        <v>119</v>
      </c>
    </row>
    <row r="5" spans="2:6" ht="12.95" customHeight="1" x14ac:dyDescent="0.2">
      <c r="B5" s="32" t="s">
        <v>20</v>
      </c>
    </row>
    <row r="7" spans="2:6" ht="12.95" customHeight="1" x14ac:dyDescent="0.2">
      <c r="B7" s="40" t="s">
        <v>57</v>
      </c>
      <c r="C7" s="73">
        <v>17.239999999999998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139493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13040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86292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40162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647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647</v>
      </c>
      <c r="D22" s="82"/>
      <c r="E22" s="1" t="s">
        <v>194</v>
      </c>
      <c r="F22" s="80">
        <v>1157676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1157674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2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102693</v>
      </c>
      <c r="D28" s="81"/>
      <c r="E28" s="22" t="s">
        <v>64</v>
      </c>
      <c r="F28" s="80">
        <v>707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102633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60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1017837</v>
      </c>
      <c r="D32" s="81"/>
      <c r="E32" s="83" t="s">
        <v>203</v>
      </c>
      <c r="F32" s="80">
        <v>368</v>
      </c>
    </row>
    <row r="33" spans="2:6" ht="12.95" customHeight="1" x14ac:dyDescent="0.2">
      <c r="B33" s="47" t="s">
        <v>191</v>
      </c>
      <c r="C33" s="80">
        <v>1337</v>
      </c>
      <c r="D33" s="76"/>
      <c r="E33" s="83" t="s">
        <v>204</v>
      </c>
      <c r="F33" s="80">
        <v>339</v>
      </c>
    </row>
    <row r="34" spans="2:6" ht="12.95" customHeight="1" x14ac:dyDescent="0.2">
      <c r="B34" s="47" t="s">
        <v>192</v>
      </c>
      <c r="C34" s="80">
        <v>1016500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26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26</v>
      </c>
    </row>
    <row r="37" spans="2:6" ht="12.95" customHeight="1" x14ac:dyDescent="0.2">
      <c r="B37" s="19" t="s">
        <v>208</v>
      </c>
      <c r="C37" s="80">
        <v>141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31528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31528</v>
      </c>
      <c r="D39" s="76"/>
      <c r="E39" s="76" t="s">
        <v>212</v>
      </c>
      <c r="F39" s="80">
        <v>20041</v>
      </c>
    </row>
    <row r="40" spans="2:6" ht="12.95" customHeight="1" x14ac:dyDescent="0.2">
      <c r="B40" s="47" t="s">
        <v>213</v>
      </c>
      <c r="C40" s="80">
        <v>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1701</v>
      </c>
      <c r="D41" s="81"/>
      <c r="E41" s="87" t="s">
        <v>68</v>
      </c>
      <c r="F41" s="88">
        <v>1178449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106962</v>
      </c>
    </row>
    <row r="43" spans="2:6" ht="12.95" customHeight="1" x14ac:dyDescent="0.2">
      <c r="B43" s="47" t="s">
        <v>217</v>
      </c>
      <c r="C43" s="80">
        <v>1701</v>
      </c>
      <c r="D43" s="76"/>
      <c r="E43" s="47" t="s">
        <v>218</v>
      </c>
      <c r="F43" s="80">
        <v>106962</v>
      </c>
    </row>
    <row r="44" spans="2:6" ht="12.95" customHeight="1" x14ac:dyDescent="0.2">
      <c r="B44" s="19" t="s">
        <v>65</v>
      </c>
      <c r="C44" s="80">
        <v>2047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35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2012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1729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9231</v>
      </c>
      <c r="D48" s="76"/>
      <c r="E48" s="76" t="s">
        <v>226</v>
      </c>
      <c r="F48" s="80">
        <v>1429</v>
      </c>
    </row>
    <row r="49" spans="2:6" ht="12.95" customHeight="1" x14ac:dyDescent="0.2">
      <c r="B49" s="7" t="s">
        <v>69</v>
      </c>
      <c r="C49" s="90">
        <v>1307047</v>
      </c>
      <c r="D49" s="81"/>
      <c r="E49" s="76" t="s">
        <v>227</v>
      </c>
      <c r="F49" s="80">
        <v>-10357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18922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18922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-38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11680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128598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1307047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40661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1499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263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40385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13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19258</v>
      </c>
    </row>
    <row r="71" spans="2:6" ht="12.95" customHeight="1" x14ac:dyDescent="0.2">
      <c r="B71" s="1" t="s">
        <v>239</v>
      </c>
      <c r="C71" s="59">
        <v>7749</v>
      </c>
      <c r="D71" s="81"/>
      <c r="E71" s="61" t="s">
        <v>12</v>
      </c>
      <c r="F71" s="59">
        <v>100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20858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7499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250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7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4041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1161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97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465</v>
      </c>
      <c r="D83" s="76"/>
      <c r="E83" s="74"/>
      <c r="F83" s="44"/>
    </row>
    <row r="84" spans="2:6" ht="22.5" x14ac:dyDescent="0.2">
      <c r="B84" s="69" t="s">
        <v>249</v>
      </c>
      <c r="C84" s="59">
        <v>22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112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49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0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1998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34546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16931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9968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6963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939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581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358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142</v>
      </c>
      <c r="D100" s="44"/>
      <c r="E100" s="44"/>
      <c r="F100" s="44"/>
    </row>
    <row r="101" spans="2:6" ht="22.5" x14ac:dyDescent="0.2">
      <c r="B101" s="69" t="s">
        <v>327</v>
      </c>
      <c r="C101" s="59">
        <v>5568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10965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10965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715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715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11680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141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338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120</v>
      </c>
      <c r="C122" s="4">
        <v>99.69</v>
      </c>
      <c r="D122" s="15"/>
      <c r="E122" s="15"/>
      <c r="F122" s="15"/>
    </row>
    <row r="123" spans="2:6" ht="12.95" customHeight="1" x14ac:dyDescent="0.2">
      <c r="C123" s="4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14"/>
      <c r="D136" s="15"/>
      <c r="E136" s="15"/>
      <c r="F136" s="15"/>
    </row>
    <row r="137" spans="3:6" ht="12.95" customHeight="1" x14ac:dyDescent="0.2">
      <c r="C137" s="14"/>
      <c r="D137" s="15"/>
      <c r="E137" s="24"/>
      <c r="F137" s="24"/>
    </row>
    <row r="138" spans="3:6" ht="12.95" customHeight="1" x14ac:dyDescent="0.2">
      <c r="C138" s="14"/>
      <c r="D138" s="15"/>
      <c r="E138" s="15"/>
      <c r="F138" s="15"/>
    </row>
    <row r="139" spans="3:6" ht="12.95" customHeight="1" x14ac:dyDescent="0.2">
      <c r="C139" s="14"/>
      <c r="D139" s="15"/>
      <c r="E139" s="23"/>
      <c r="F139" s="23"/>
    </row>
    <row r="140" spans="3:6" ht="12.95" customHeight="1" x14ac:dyDescent="0.2">
      <c r="C140" s="14"/>
      <c r="D140" s="15"/>
      <c r="E140" s="15"/>
      <c r="F140" s="15"/>
    </row>
    <row r="141" spans="3:6" ht="12.95" customHeight="1" x14ac:dyDescent="0.2">
      <c r="C141" s="14"/>
      <c r="D141" s="15"/>
      <c r="E141" s="15"/>
      <c r="F141" s="15"/>
    </row>
    <row r="142" spans="3:6" ht="12.95" customHeight="1" x14ac:dyDescent="0.2">
      <c r="C142" s="25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  <c r="F151" s="15"/>
    </row>
    <row r="152" spans="3:6" ht="12.95" customHeight="1" x14ac:dyDescent="0.2">
      <c r="C152" s="15"/>
      <c r="D152" s="15"/>
      <c r="F152" s="15"/>
    </row>
    <row r="153" spans="3:6" ht="12.95" customHeight="1" x14ac:dyDescent="0.2">
      <c r="C153" s="15"/>
      <c r="D153" s="15"/>
      <c r="F153" s="15"/>
    </row>
    <row r="154" spans="3:6" ht="12.95" customHeight="1" x14ac:dyDescent="0.2">
      <c r="C154" s="15"/>
      <c r="D154" s="15"/>
      <c r="F154" s="15"/>
    </row>
    <row r="155" spans="3:6" ht="12.95" customHeight="1" x14ac:dyDescent="0.2">
      <c r="C155" s="15"/>
      <c r="D155" s="15"/>
      <c r="F155" s="15"/>
    </row>
    <row r="156" spans="3:6" ht="12.95" customHeight="1" x14ac:dyDescent="0.2">
      <c r="C156" s="15"/>
      <c r="D156" s="15"/>
      <c r="F156" s="15"/>
    </row>
    <row r="157" spans="3:6" ht="12.95" customHeight="1" x14ac:dyDescent="0.2">
      <c r="C157" s="15"/>
      <c r="D157" s="15"/>
      <c r="F157" s="15"/>
    </row>
    <row r="158" spans="3:6" ht="12.95" customHeight="1" x14ac:dyDescent="0.2">
      <c r="C158" s="15"/>
      <c r="D158" s="15"/>
      <c r="F158" s="15"/>
    </row>
    <row r="159" spans="3:6" ht="12.95" customHeight="1" x14ac:dyDescent="0.2">
      <c r="C159" s="15"/>
      <c r="D159" s="15"/>
      <c r="F159" s="23"/>
    </row>
  </sheetData>
  <conditionalFormatting sqref="D12:D49">
    <cfRule type="cellIs" dxfId="197" priority="9" operator="notEqual">
      <formula>0</formula>
    </cfRule>
  </conditionalFormatting>
  <conditionalFormatting sqref="D62">
    <cfRule type="cellIs" dxfId="196" priority="8" operator="notEqual">
      <formula>0</formula>
    </cfRule>
  </conditionalFormatting>
  <conditionalFormatting sqref="D71">
    <cfRule type="cellIs" dxfId="195" priority="7" operator="notEqual">
      <formula>0</formula>
    </cfRule>
  </conditionalFormatting>
  <conditionalFormatting sqref="D91">
    <cfRule type="cellIs" dxfId="194" priority="6" operator="notEqual">
      <formula>0</formula>
    </cfRule>
  </conditionalFormatting>
  <conditionalFormatting sqref="D92">
    <cfRule type="cellIs" dxfId="193" priority="5" operator="notEqual">
      <formula>0</formula>
    </cfRule>
  </conditionalFormatting>
  <conditionalFormatting sqref="D95">
    <cfRule type="cellIs" dxfId="192" priority="4" operator="notEqual">
      <formula>0</formula>
    </cfRule>
  </conditionalFormatting>
  <conditionalFormatting sqref="D107">
    <cfRule type="cellIs" dxfId="191" priority="3" operator="notEqual">
      <formula>0</formula>
    </cfRule>
  </conditionalFormatting>
  <conditionalFormatting sqref="D109">
    <cfRule type="cellIs" dxfId="190" priority="2" operator="notEqual">
      <formula>0</formula>
    </cfRule>
  </conditionalFormatting>
  <conditionalFormatting sqref="D113">
    <cfRule type="cellIs" dxfId="189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153</v>
      </c>
      <c r="D2"/>
    </row>
    <row r="4" spans="2:6" ht="12.95" customHeight="1" x14ac:dyDescent="0.2">
      <c r="B4" s="2" t="s">
        <v>109</v>
      </c>
    </row>
    <row r="5" spans="2:6" ht="12.95" customHeight="1" x14ac:dyDescent="0.2">
      <c r="B5" s="32" t="s">
        <v>21</v>
      </c>
    </row>
    <row r="7" spans="2:6" ht="12.95" customHeight="1" x14ac:dyDescent="0.2">
      <c r="B7" s="40" t="s">
        <v>57</v>
      </c>
      <c r="C7" s="73">
        <v>13.61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147426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22182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119710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5534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434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1909350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1906519</v>
      </c>
    </row>
    <row r="24" spans="2:6" ht="12.95" customHeight="1" x14ac:dyDescent="0.2">
      <c r="B24" s="47" t="s">
        <v>192</v>
      </c>
      <c r="C24" s="80">
        <v>434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2831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570824</v>
      </c>
      <c r="D28" s="81"/>
      <c r="E28" s="22" t="s">
        <v>64</v>
      </c>
      <c r="F28" s="80">
        <v>34150</v>
      </c>
    </row>
    <row r="29" spans="2:6" ht="12.95" customHeight="1" x14ac:dyDescent="0.2">
      <c r="B29" s="47" t="s">
        <v>189</v>
      </c>
      <c r="C29" s="80">
        <v>493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570331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1276454</v>
      </c>
      <c r="D32" s="81"/>
      <c r="E32" s="83" t="s">
        <v>203</v>
      </c>
      <c r="F32" s="80">
        <v>32244</v>
      </c>
    </row>
    <row r="33" spans="2:6" ht="12.95" customHeight="1" x14ac:dyDescent="0.2">
      <c r="B33" s="47" t="s">
        <v>191</v>
      </c>
      <c r="C33" s="80">
        <v>225</v>
      </c>
      <c r="D33" s="76"/>
      <c r="E33" s="83" t="s">
        <v>204</v>
      </c>
      <c r="F33" s="80">
        <v>1906</v>
      </c>
    </row>
    <row r="34" spans="2:6" ht="12.95" customHeight="1" x14ac:dyDescent="0.2">
      <c r="B34" s="47" t="s">
        <v>192</v>
      </c>
      <c r="C34" s="80">
        <v>1276230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1375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309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1065</v>
      </c>
    </row>
    <row r="38" spans="2:6" ht="12.95" customHeight="1" x14ac:dyDescent="0.2">
      <c r="B38" s="19" t="s">
        <v>62</v>
      </c>
      <c r="C38" s="80">
        <v>42468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8023</v>
      </c>
      <c r="D39" s="76"/>
      <c r="E39" s="76" t="s">
        <v>212</v>
      </c>
      <c r="F39" s="80">
        <v>15547</v>
      </c>
    </row>
    <row r="40" spans="2:6" ht="12.95" customHeight="1" x14ac:dyDescent="0.2">
      <c r="B40" s="47" t="s">
        <v>213</v>
      </c>
      <c r="C40" s="80">
        <v>34446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3310</v>
      </c>
      <c r="D41" s="81"/>
      <c r="E41" s="87" t="s">
        <v>68</v>
      </c>
      <c r="F41" s="88">
        <v>1960421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474600</v>
      </c>
    </row>
    <row r="43" spans="2:6" ht="12.95" customHeight="1" x14ac:dyDescent="0.2">
      <c r="B43" s="47" t="s">
        <v>217</v>
      </c>
      <c r="C43" s="80">
        <v>3310</v>
      </c>
      <c r="D43" s="76"/>
      <c r="E43" s="47" t="s">
        <v>218</v>
      </c>
      <c r="F43" s="80">
        <v>474600</v>
      </c>
    </row>
    <row r="44" spans="2:6" ht="12.95" customHeight="1" x14ac:dyDescent="0.2">
      <c r="B44" s="19" t="s">
        <v>65</v>
      </c>
      <c r="C44" s="80">
        <v>924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27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897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29205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5280</v>
      </c>
      <c r="D48" s="76"/>
      <c r="E48" s="76" t="s">
        <v>226</v>
      </c>
      <c r="F48" s="80">
        <v>4875</v>
      </c>
    </row>
    <row r="49" spans="2:6" ht="12.95" customHeight="1" x14ac:dyDescent="0.2">
      <c r="B49" s="7" t="s">
        <v>69</v>
      </c>
      <c r="C49" s="90">
        <v>2076325</v>
      </c>
      <c r="D49" s="81"/>
      <c r="E49" s="76" t="s">
        <v>227</v>
      </c>
      <c r="F49" s="80">
        <v>-343532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0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0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-20039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115904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2076325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26938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53440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9147</v>
      </c>
    </row>
    <row r="66" spans="2:6" ht="12.95" customHeight="1" x14ac:dyDescent="0.2">
      <c r="B66" s="20" t="s">
        <v>198</v>
      </c>
      <c r="C66" s="59">
        <v>1306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25488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15353</v>
      </c>
    </row>
    <row r="69" spans="2:6" ht="12.95" customHeight="1" x14ac:dyDescent="0.2">
      <c r="B69" s="20" t="s">
        <v>67</v>
      </c>
      <c r="C69" s="59">
        <v>144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14307</v>
      </c>
    </row>
    <row r="71" spans="2:6" ht="12.95" customHeight="1" x14ac:dyDescent="0.2">
      <c r="B71" s="1" t="s">
        <v>239</v>
      </c>
      <c r="C71" s="59">
        <v>7159</v>
      </c>
      <c r="D71" s="81"/>
      <c r="E71" s="61" t="s">
        <v>12</v>
      </c>
      <c r="F71" s="59">
        <v>51920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144167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6869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0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290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4547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1733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4541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1053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-31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3515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164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31508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26043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13623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12420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1800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1800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0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22436</v>
      </c>
      <c r="D100" s="44"/>
      <c r="E100" s="44"/>
      <c r="F100" s="44"/>
    </row>
    <row r="101" spans="2:6" ht="22.5" x14ac:dyDescent="0.2">
      <c r="B101" s="69" t="s">
        <v>327</v>
      </c>
      <c r="C101" s="59">
        <v>799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471</v>
      </c>
      <c r="D103" s="44"/>
      <c r="E103" s="44"/>
      <c r="F103" s="44"/>
    </row>
    <row r="104" spans="2:6" ht="11.25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-20042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-20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-20022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-17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-17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-20039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269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287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71</v>
      </c>
      <c r="C122" s="6">
        <v>100</v>
      </c>
      <c r="E122" s="15"/>
      <c r="F122" s="15"/>
    </row>
    <row r="123" spans="2:6" ht="12.95" customHeight="1" x14ac:dyDescent="0.2">
      <c r="C123" s="21"/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  <c r="F126" s="15"/>
    </row>
    <row r="127" spans="2:6" ht="12.95" customHeight="1" x14ac:dyDescent="0.2"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  <c r="F151" s="15"/>
    </row>
    <row r="152" spans="3:6" ht="12.95" customHeight="1" x14ac:dyDescent="0.2">
      <c r="C152" s="15"/>
      <c r="D152" s="15"/>
      <c r="F152" s="15"/>
    </row>
    <row r="153" spans="3:6" ht="12.95" customHeight="1" x14ac:dyDescent="0.2">
      <c r="C153" s="15"/>
      <c r="D153" s="15"/>
      <c r="F153" s="15"/>
    </row>
    <row r="154" spans="3:6" ht="12.95" customHeight="1" x14ac:dyDescent="0.2">
      <c r="C154" s="15"/>
      <c r="D154" s="15"/>
      <c r="F154" s="15"/>
    </row>
    <row r="155" spans="3:6" ht="12.95" customHeight="1" x14ac:dyDescent="0.2">
      <c r="C155" s="15"/>
      <c r="D155" s="15"/>
      <c r="F155" s="15"/>
    </row>
    <row r="156" spans="3:6" ht="12.95" customHeight="1" x14ac:dyDescent="0.2">
      <c r="C156" s="15"/>
      <c r="D156" s="15"/>
      <c r="F156" s="15"/>
    </row>
    <row r="157" spans="3:6" ht="12.95" customHeight="1" x14ac:dyDescent="0.2">
      <c r="C157" s="15"/>
      <c r="D157" s="15"/>
      <c r="F157" s="15"/>
    </row>
  </sheetData>
  <conditionalFormatting sqref="D12:D49">
    <cfRule type="cellIs" dxfId="188" priority="9" operator="notEqual">
      <formula>0</formula>
    </cfRule>
  </conditionalFormatting>
  <conditionalFormatting sqref="D62">
    <cfRule type="cellIs" dxfId="187" priority="8" operator="notEqual">
      <formula>0</formula>
    </cfRule>
  </conditionalFormatting>
  <conditionalFormatting sqref="D71">
    <cfRule type="cellIs" dxfId="186" priority="7" operator="notEqual">
      <formula>0</formula>
    </cfRule>
  </conditionalFormatting>
  <conditionalFormatting sqref="D91">
    <cfRule type="cellIs" dxfId="185" priority="6" operator="notEqual">
      <formula>0</formula>
    </cfRule>
  </conditionalFormatting>
  <conditionalFormatting sqref="D92">
    <cfRule type="cellIs" dxfId="184" priority="5" operator="notEqual">
      <formula>0</formula>
    </cfRule>
  </conditionalFormatting>
  <conditionalFormatting sqref="D95">
    <cfRule type="cellIs" dxfId="183" priority="4" operator="notEqual">
      <formula>0</formula>
    </cfRule>
  </conditionalFormatting>
  <conditionalFormatting sqref="D107">
    <cfRule type="cellIs" dxfId="182" priority="3" operator="notEqual">
      <formula>0</formula>
    </cfRule>
  </conditionalFormatting>
  <conditionalFormatting sqref="D109">
    <cfRule type="cellIs" dxfId="181" priority="2" operator="notEqual">
      <formula>0</formula>
    </cfRule>
  </conditionalFormatting>
  <conditionalFormatting sqref="D113">
    <cfRule type="cellIs" dxfId="180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154</v>
      </c>
      <c r="D2"/>
    </row>
    <row r="4" spans="2:6" ht="12.95" customHeight="1" x14ac:dyDescent="0.2">
      <c r="B4" s="2" t="s">
        <v>22</v>
      </c>
    </row>
    <row r="5" spans="2:6" ht="12.95" customHeight="1" x14ac:dyDescent="0.2">
      <c r="B5" s="32" t="s">
        <v>23</v>
      </c>
    </row>
    <row r="7" spans="2:6" ht="12.95" customHeight="1" x14ac:dyDescent="0.2">
      <c r="B7" s="40" t="s">
        <v>57</v>
      </c>
      <c r="C7" s="99">
        <v>21.74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4818845</v>
      </c>
      <c r="D12" s="81"/>
      <c r="E12" s="1" t="s">
        <v>60</v>
      </c>
      <c r="F12" s="80">
        <v>46070</v>
      </c>
    </row>
    <row r="13" spans="2:6" ht="12.95" customHeight="1" x14ac:dyDescent="0.2">
      <c r="B13" s="47" t="s">
        <v>181</v>
      </c>
      <c r="C13" s="80">
        <v>2242755</v>
      </c>
      <c r="D13" s="82"/>
      <c r="E13" s="47" t="s">
        <v>182</v>
      </c>
      <c r="F13" s="80">
        <v>46070</v>
      </c>
    </row>
    <row r="14" spans="2:6" ht="12.95" customHeight="1" x14ac:dyDescent="0.2">
      <c r="B14" s="47" t="s">
        <v>183</v>
      </c>
      <c r="C14" s="80">
        <v>2038333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537757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51914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51914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26064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26064</v>
      </c>
      <c r="D22" s="82"/>
      <c r="E22" s="1" t="s">
        <v>194</v>
      </c>
      <c r="F22" s="80">
        <v>55443571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54470939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669368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303263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9777072</v>
      </c>
      <c r="D28" s="81"/>
      <c r="E28" s="22" t="s">
        <v>64</v>
      </c>
      <c r="F28" s="80">
        <v>376283</v>
      </c>
    </row>
    <row r="29" spans="2:6" ht="12.95" customHeight="1" x14ac:dyDescent="0.2">
      <c r="B29" s="47" t="s">
        <v>189</v>
      </c>
      <c r="C29" s="80">
        <v>132293</v>
      </c>
      <c r="D29" s="76"/>
      <c r="E29" s="47" t="s">
        <v>199</v>
      </c>
      <c r="F29" s="80">
        <v>2651</v>
      </c>
    </row>
    <row r="30" spans="2:6" ht="12.95" customHeight="1" x14ac:dyDescent="0.2">
      <c r="B30" s="47" t="s">
        <v>191</v>
      </c>
      <c r="C30" s="80">
        <v>9644779</v>
      </c>
      <c r="D30" s="76"/>
      <c r="E30" s="83" t="s">
        <v>200</v>
      </c>
      <c r="F30" s="80">
        <v>5775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47050334</v>
      </c>
      <c r="D32" s="81"/>
      <c r="E32" s="83" t="s">
        <v>203</v>
      </c>
      <c r="F32" s="80">
        <v>260957</v>
      </c>
    </row>
    <row r="33" spans="2:6" ht="12.95" customHeight="1" x14ac:dyDescent="0.2">
      <c r="B33" s="47" t="s">
        <v>191</v>
      </c>
      <c r="C33" s="80">
        <v>1162163</v>
      </c>
      <c r="D33" s="76"/>
      <c r="E33" s="83" t="s">
        <v>204</v>
      </c>
      <c r="F33" s="80">
        <v>56924</v>
      </c>
    </row>
    <row r="34" spans="2:6" ht="12.95" customHeight="1" x14ac:dyDescent="0.2">
      <c r="B34" s="47" t="s">
        <v>192</v>
      </c>
      <c r="C34" s="80">
        <v>45888171</v>
      </c>
      <c r="D34" s="84"/>
      <c r="E34" s="83" t="s">
        <v>205</v>
      </c>
      <c r="F34" s="80">
        <v>49975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0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1078246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800867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793409</v>
      </c>
      <c r="D39" s="76"/>
      <c r="E39" s="76" t="s">
        <v>212</v>
      </c>
      <c r="F39" s="80">
        <v>406690</v>
      </c>
    </row>
    <row r="40" spans="2:6" ht="12.95" customHeight="1" x14ac:dyDescent="0.2">
      <c r="B40" s="47" t="s">
        <v>213</v>
      </c>
      <c r="C40" s="80">
        <v>7458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116012</v>
      </c>
      <c r="D41" s="81"/>
      <c r="E41" s="87" t="s">
        <v>68</v>
      </c>
      <c r="F41" s="88">
        <v>56272613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1698418</v>
      </c>
    </row>
    <row r="43" spans="2:6" ht="12.95" customHeight="1" x14ac:dyDescent="0.2">
      <c r="B43" s="47" t="s">
        <v>217</v>
      </c>
      <c r="C43" s="80">
        <v>116012</v>
      </c>
      <c r="D43" s="76"/>
      <c r="E43" s="47" t="s">
        <v>218</v>
      </c>
      <c r="F43" s="80">
        <v>1698418</v>
      </c>
    </row>
    <row r="44" spans="2:6" ht="12.95" customHeight="1" x14ac:dyDescent="0.2">
      <c r="B44" s="19" t="s">
        <v>65</v>
      </c>
      <c r="C44" s="80">
        <v>63841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1713</v>
      </c>
      <c r="D45" s="76"/>
      <c r="E45" s="19" t="s">
        <v>221</v>
      </c>
      <c r="F45" s="80">
        <v>1801343</v>
      </c>
    </row>
    <row r="46" spans="2:6" ht="12.95" customHeight="1" x14ac:dyDescent="0.2">
      <c r="B46" s="47" t="s">
        <v>222</v>
      </c>
      <c r="C46" s="80">
        <v>62128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459033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320420</v>
      </c>
    </row>
    <row r="49" spans="2:6" ht="12.95" customHeight="1" x14ac:dyDescent="0.2">
      <c r="B49" s="7" t="s">
        <v>69</v>
      </c>
      <c r="C49" s="90">
        <v>64242228</v>
      </c>
      <c r="D49" s="81"/>
      <c r="E49" s="76" t="s">
        <v>227</v>
      </c>
      <c r="F49" s="80">
        <v>3732270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84921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84921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332244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7969615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64242228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952439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21130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2356468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197420</v>
      </c>
    </row>
    <row r="66" spans="2:6" ht="12.95" customHeight="1" x14ac:dyDescent="0.2">
      <c r="B66" s="20" t="s">
        <v>198</v>
      </c>
      <c r="C66" s="59">
        <v>75885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850414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904656</v>
      </c>
    </row>
    <row r="69" spans="2:6" ht="12.95" customHeight="1" x14ac:dyDescent="0.2">
      <c r="B69" s="20" t="s">
        <v>67</v>
      </c>
      <c r="C69" s="59">
        <v>2023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2987</v>
      </c>
      <c r="D70" s="44"/>
      <c r="E70" s="61" t="s">
        <v>11</v>
      </c>
      <c r="F70" s="59">
        <v>3065016</v>
      </c>
    </row>
    <row r="71" spans="2:6" ht="12.95" customHeight="1" x14ac:dyDescent="0.2">
      <c r="B71" s="1" t="s">
        <v>239</v>
      </c>
      <c r="C71" s="59">
        <v>143603</v>
      </c>
      <c r="D71" s="81"/>
      <c r="E71" s="61" t="s">
        <v>12</v>
      </c>
      <c r="F71" s="59">
        <v>17149</v>
      </c>
    </row>
    <row r="72" spans="2:6" ht="12.95" customHeight="1" x14ac:dyDescent="0.2">
      <c r="B72" s="20" t="s">
        <v>240</v>
      </c>
      <c r="C72" s="59">
        <v>19037</v>
      </c>
      <c r="D72" s="44"/>
      <c r="E72" s="89" t="s">
        <v>13</v>
      </c>
      <c r="F72" s="90">
        <v>6540709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118684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1081</v>
      </c>
      <c r="D76" s="44"/>
      <c r="E76" s="61" t="s">
        <v>16</v>
      </c>
      <c r="F76" s="59">
        <v>3211</v>
      </c>
    </row>
    <row r="77" spans="2:6" ht="12.95" customHeight="1" x14ac:dyDescent="0.2">
      <c r="B77" s="20" t="s">
        <v>245</v>
      </c>
      <c r="C77" s="59">
        <v>4801</v>
      </c>
      <c r="D77" s="76"/>
      <c r="E77" s="61" t="s">
        <v>148</v>
      </c>
      <c r="F77" s="59">
        <v>13860647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3616690</v>
      </c>
    </row>
    <row r="79" spans="2:6" ht="12.95" customHeight="1" x14ac:dyDescent="0.2">
      <c r="B79" s="1" t="s">
        <v>246</v>
      </c>
      <c r="C79" s="59">
        <v>55860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309167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79334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-512</v>
      </c>
      <c r="D82" s="92"/>
      <c r="E82" s="89" t="s">
        <v>18</v>
      </c>
      <c r="F82" s="90">
        <v>17480547</v>
      </c>
    </row>
    <row r="83" spans="2:6" ht="12.95" customHeight="1" x14ac:dyDescent="0.2">
      <c r="B83" s="69" t="s">
        <v>321</v>
      </c>
      <c r="C83" s="59">
        <v>107488</v>
      </c>
      <c r="D83" s="76"/>
      <c r="E83" s="74"/>
      <c r="F83" s="44"/>
    </row>
    <row r="84" spans="2:6" ht="22.5" x14ac:dyDescent="0.2">
      <c r="B84" s="69" t="s">
        <v>249</v>
      </c>
      <c r="C84" s="59">
        <v>3531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6310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13772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20667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47796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1197990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478398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263252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215146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53507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40291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193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13023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-515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228640</v>
      </c>
      <c r="D100" s="44"/>
      <c r="E100" s="44"/>
      <c r="F100" s="44"/>
    </row>
    <row r="101" spans="2:6" ht="22.5" x14ac:dyDescent="0.2">
      <c r="B101" s="69" t="s">
        <v>327</v>
      </c>
      <c r="C101" s="59">
        <v>30310</v>
      </c>
      <c r="D101" s="44"/>
      <c r="E101" s="44"/>
      <c r="F101" s="44"/>
    </row>
    <row r="102" spans="2:6" ht="22.5" x14ac:dyDescent="0.2">
      <c r="B102" s="69" t="s">
        <v>262</v>
      </c>
      <c r="C102" s="59">
        <v>-347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3750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403216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70972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332244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332244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171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288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112</v>
      </c>
      <c r="C122" s="6">
        <v>59.02</v>
      </c>
      <c r="E122" s="15"/>
      <c r="F122" s="15"/>
    </row>
    <row r="123" spans="2:6" ht="12.95" customHeight="1" x14ac:dyDescent="0.2">
      <c r="B123" s="2" t="s">
        <v>113</v>
      </c>
      <c r="C123" s="6">
        <v>40.98</v>
      </c>
      <c r="D123" s="15"/>
      <c r="E123" s="15"/>
      <c r="F123" s="15"/>
    </row>
    <row r="124" spans="2:6" ht="12.95" customHeight="1" x14ac:dyDescent="0.2">
      <c r="C124" s="21"/>
      <c r="D124" s="15"/>
      <c r="E124" s="15"/>
      <c r="F124" s="15"/>
    </row>
    <row r="125" spans="2:6" ht="12.95" customHeight="1" x14ac:dyDescent="0.2">
      <c r="C125" s="21"/>
      <c r="D125" s="15"/>
      <c r="E125" s="15"/>
      <c r="F125" s="15"/>
    </row>
    <row r="126" spans="2:6" ht="12.95" customHeight="1" x14ac:dyDescent="0.2">
      <c r="C126" s="21"/>
      <c r="D126" s="15"/>
      <c r="E126" s="15"/>
    </row>
    <row r="127" spans="2:6" ht="12.95" customHeight="1" x14ac:dyDescent="0.2">
      <c r="C127" s="21"/>
      <c r="D127" s="15"/>
      <c r="E127" s="15"/>
    </row>
    <row r="128" spans="2:6" ht="12.95" customHeight="1" x14ac:dyDescent="0.2">
      <c r="C128" s="21"/>
      <c r="D128" s="15"/>
      <c r="E128" s="15"/>
    </row>
    <row r="129" spans="3:5" ht="12.95" customHeight="1" x14ac:dyDescent="0.2">
      <c r="C129" s="21"/>
      <c r="D129" s="15"/>
      <c r="E129" s="15"/>
    </row>
    <row r="130" spans="3:5" ht="12.95" customHeight="1" x14ac:dyDescent="0.2">
      <c r="C130" s="21"/>
      <c r="D130" s="15"/>
      <c r="E130" s="15"/>
    </row>
    <row r="131" spans="3:5" ht="12.95" customHeight="1" x14ac:dyDescent="0.2">
      <c r="C131" s="21"/>
      <c r="D131" s="15"/>
      <c r="E131" s="15"/>
    </row>
    <row r="132" spans="3:5" ht="12.95" customHeight="1" x14ac:dyDescent="0.2">
      <c r="C132" s="21"/>
      <c r="D132" s="15"/>
      <c r="E132" s="15"/>
    </row>
    <row r="133" spans="3:5" ht="12.95" customHeight="1" x14ac:dyDescent="0.2">
      <c r="C133" s="21"/>
      <c r="D133" s="15"/>
      <c r="E133" s="15"/>
    </row>
    <row r="134" spans="3:5" ht="12.95" customHeight="1" x14ac:dyDescent="0.2">
      <c r="C134" s="21"/>
      <c r="D134" s="15"/>
      <c r="E134" s="15"/>
    </row>
    <row r="135" spans="3:5" ht="12.95" customHeight="1" x14ac:dyDescent="0.2">
      <c r="C135" s="21"/>
      <c r="D135" s="15"/>
      <c r="E135" s="15"/>
    </row>
    <row r="136" spans="3:5" ht="12.95" customHeight="1" x14ac:dyDescent="0.2">
      <c r="C136" s="29"/>
      <c r="D136" s="15"/>
      <c r="E136" s="15"/>
    </row>
    <row r="137" spans="3:5" ht="12.95" customHeight="1" x14ac:dyDescent="0.2">
      <c r="C137" s="29"/>
      <c r="D137" s="15"/>
      <c r="E137" s="24"/>
    </row>
    <row r="138" spans="3:5" ht="12.95" customHeight="1" x14ac:dyDescent="0.2">
      <c r="C138" s="29"/>
      <c r="D138" s="15"/>
      <c r="E138" s="15"/>
    </row>
    <row r="139" spans="3:5" ht="12.95" customHeight="1" x14ac:dyDescent="0.2">
      <c r="C139" s="29"/>
      <c r="D139" s="15"/>
      <c r="E139" s="23"/>
    </row>
    <row r="140" spans="3:5" ht="12.95" customHeight="1" x14ac:dyDescent="0.2">
      <c r="C140" s="29"/>
      <c r="D140" s="15"/>
      <c r="E140" s="15"/>
    </row>
    <row r="141" spans="3:5" ht="12.95" customHeight="1" x14ac:dyDescent="0.2">
      <c r="C141" s="29"/>
      <c r="D141" s="15"/>
      <c r="E141" s="15"/>
    </row>
    <row r="142" spans="3:5" ht="12.95" customHeight="1" x14ac:dyDescent="0.2">
      <c r="C142" s="30"/>
      <c r="D142" s="15"/>
    </row>
    <row r="143" spans="3:5" ht="12.95" customHeight="1" x14ac:dyDescent="0.2">
      <c r="C143" s="26"/>
      <c r="D143" s="15"/>
    </row>
    <row r="144" spans="3:5" ht="12.95" customHeight="1" x14ac:dyDescent="0.2">
      <c r="C144" s="15"/>
      <c r="D144" s="15"/>
    </row>
    <row r="145" spans="3:4" ht="12.95" customHeight="1" x14ac:dyDescent="0.2">
      <c r="C145" s="15"/>
      <c r="D145" s="15"/>
    </row>
    <row r="146" spans="3:4" ht="12.95" customHeight="1" x14ac:dyDescent="0.2">
      <c r="C146" s="15"/>
      <c r="D146" s="15"/>
    </row>
    <row r="147" spans="3:4" ht="12.95" customHeight="1" x14ac:dyDescent="0.2">
      <c r="C147" s="15"/>
      <c r="D147" s="15"/>
    </row>
    <row r="148" spans="3:4" ht="12.95" customHeight="1" x14ac:dyDescent="0.2">
      <c r="C148" s="15"/>
      <c r="D148" s="15"/>
    </row>
    <row r="149" spans="3:4" ht="12.95" customHeight="1" x14ac:dyDescent="0.2">
      <c r="C149" s="15"/>
      <c r="D149" s="15"/>
    </row>
    <row r="150" spans="3:4" ht="12.95" customHeight="1" x14ac:dyDescent="0.2">
      <c r="C150" s="15"/>
      <c r="D150" s="15"/>
    </row>
    <row r="151" spans="3:4" ht="12.95" customHeight="1" x14ac:dyDescent="0.2">
      <c r="C151" s="15"/>
      <c r="D151" s="15"/>
    </row>
    <row r="152" spans="3:4" ht="12.95" customHeight="1" x14ac:dyDescent="0.2">
      <c r="C152" s="15"/>
      <c r="D152" s="15"/>
    </row>
    <row r="153" spans="3:4" ht="12.95" customHeight="1" x14ac:dyDescent="0.2">
      <c r="C153" s="15"/>
      <c r="D153" s="15"/>
    </row>
    <row r="154" spans="3:4" ht="12.95" customHeight="1" x14ac:dyDescent="0.2">
      <c r="C154" s="15"/>
      <c r="D154" s="15"/>
    </row>
    <row r="155" spans="3:4" ht="12.95" customHeight="1" x14ac:dyDescent="0.2">
      <c r="C155" s="15"/>
      <c r="D155" s="15"/>
    </row>
    <row r="156" spans="3:4" ht="12.95" customHeight="1" x14ac:dyDescent="0.2">
      <c r="C156" s="15"/>
      <c r="D156" s="15"/>
    </row>
    <row r="157" spans="3:4" ht="12.95" customHeight="1" x14ac:dyDescent="0.2">
      <c r="C157" s="15"/>
      <c r="D157" s="15"/>
    </row>
  </sheetData>
  <conditionalFormatting sqref="D12:D49">
    <cfRule type="cellIs" dxfId="179" priority="9" operator="notEqual">
      <formula>0</formula>
    </cfRule>
  </conditionalFormatting>
  <conditionalFormatting sqref="D62">
    <cfRule type="cellIs" dxfId="178" priority="8" operator="notEqual">
      <formula>0</formula>
    </cfRule>
  </conditionalFormatting>
  <conditionalFormatting sqref="D71">
    <cfRule type="cellIs" dxfId="177" priority="7" operator="notEqual">
      <formula>0</formula>
    </cfRule>
  </conditionalFormatting>
  <conditionalFormatting sqref="D91">
    <cfRule type="cellIs" dxfId="176" priority="6" operator="notEqual">
      <formula>0</formula>
    </cfRule>
  </conditionalFormatting>
  <conditionalFormatting sqref="D92">
    <cfRule type="cellIs" dxfId="175" priority="5" operator="notEqual">
      <formula>0</formula>
    </cfRule>
  </conditionalFormatting>
  <conditionalFormatting sqref="D95">
    <cfRule type="cellIs" dxfId="174" priority="4" operator="notEqual">
      <formula>0</formula>
    </cfRule>
  </conditionalFormatting>
  <conditionalFormatting sqref="D107">
    <cfRule type="cellIs" dxfId="173" priority="3" operator="notEqual">
      <formula>0</formula>
    </cfRule>
  </conditionalFormatting>
  <conditionalFormatting sqref="D109">
    <cfRule type="cellIs" dxfId="172" priority="2" operator="notEqual">
      <formula>0</formula>
    </cfRule>
  </conditionalFormatting>
  <conditionalFormatting sqref="D113">
    <cfRule type="cellIs" dxfId="171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100</v>
      </c>
      <c r="D2"/>
    </row>
    <row r="4" spans="2:6" ht="12.95" customHeight="1" x14ac:dyDescent="0.2">
      <c r="B4" s="2" t="s">
        <v>24</v>
      </c>
    </row>
    <row r="5" spans="2:6" ht="12.95" customHeight="1" x14ac:dyDescent="0.2">
      <c r="B5" s="32" t="s">
        <v>25</v>
      </c>
    </row>
    <row r="7" spans="2:6" ht="12.95" customHeight="1" x14ac:dyDescent="0.2">
      <c r="B7" s="40" t="s">
        <v>57</v>
      </c>
      <c r="C7" s="73">
        <v>20.56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2593824</v>
      </c>
      <c r="D12" s="81"/>
      <c r="E12" s="1" t="s">
        <v>60</v>
      </c>
      <c r="F12" s="80">
        <v>565</v>
      </c>
    </row>
    <row r="13" spans="2:6" ht="12.95" customHeight="1" x14ac:dyDescent="0.2">
      <c r="B13" s="47" t="s">
        <v>181</v>
      </c>
      <c r="C13" s="80">
        <v>999631</v>
      </c>
      <c r="D13" s="82"/>
      <c r="E13" s="47" t="s">
        <v>182</v>
      </c>
      <c r="F13" s="80">
        <v>565</v>
      </c>
    </row>
    <row r="14" spans="2:6" ht="12.95" customHeight="1" x14ac:dyDescent="0.2">
      <c r="B14" s="47" t="s">
        <v>183</v>
      </c>
      <c r="C14" s="80">
        <v>1179015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415179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589133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600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97325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491207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83643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12312</v>
      </c>
      <c r="D22" s="82"/>
      <c r="E22" s="1" t="s">
        <v>194</v>
      </c>
      <c r="F22" s="80">
        <v>20566965</v>
      </c>
    </row>
    <row r="23" spans="2:6" ht="12.95" customHeight="1" x14ac:dyDescent="0.2">
      <c r="B23" s="47" t="s">
        <v>191</v>
      </c>
      <c r="C23" s="80">
        <v>49248</v>
      </c>
      <c r="D23" s="76"/>
      <c r="E23" s="20" t="s">
        <v>186</v>
      </c>
      <c r="F23" s="80">
        <v>20472158</v>
      </c>
    </row>
    <row r="24" spans="2:6" ht="12.95" customHeight="1" x14ac:dyDescent="0.2">
      <c r="B24" s="47" t="s">
        <v>192</v>
      </c>
      <c r="C24" s="80">
        <v>22082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94807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5219102</v>
      </c>
      <c r="D28" s="81"/>
      <c r="E28" s="22" t="s">
        <v>64</v>
      </c>
      <c r="F28" s="80">
        <v>116627</v>
      </c>
    </row>
    <row r="29" spans="2:6" ht="12.95" customHeight="1" x14ac:dyDescent="0.2">
      <c r="B29" s="47" t="s">
        <v>189</v>
      </c>
      <c r="C29" s="80">
        <v>48371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5170732</v>
      </c>
      <c r="D30" s="76"/>
      <c r="E30" s="83" t="s">
        <v>200</v>
      </c>
      <c r="F30" s="80">
        <v>8824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14183482</v>
      </c>
      <c r="D32" s="81"/>
      <c r="E32" s="83" t="s">
        <v>203</v>
      </c>
      <c r="F32" s="80">
        <v>45577</v>
      </c>
    </row>
    <row r="33" spans="2:6" ht="12.95" customHeight="1" x14ac:dyDescent="0.2">
      <c r="B33" s="47" t="s">
        <v>191</v>
      </c>
      <c r="C33" s="80">
        <v>17500</v>
      </c>
      <c r="D33" s="76"/>
      <c r="E33" s="83" t="s">
        <v>204</v>
      </c>
      <c r="F33" s="80">
        <v>35968</v>
      </c>
    </row>
    <row r="34" spans="2:6" ht="12.95" customHeight="1" x14ac:dyDescent="0.2">
      <c r="B34" s="47" t="s">
        <v>192</v>
      </c>
      <c r="C34" s="80">
        <v>14165982</v>
      </c>
      <c r="D34" s="84"/>
      <c r="E34" s="83" t="s">
        <v>205</v>
      </c>
      <c r="F34" s="80">
        <v>26258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80428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28749</v>
      </c>
    </row>
    <row r="37" spans="2:6" ht="12.95" customHeight="1" x14ac:dyDescent="0.2">
      <c r="B37" s="19" t="s">
        <v>208</v>
      </c>
      <c r="C37" s="80">
        <v>45490</v>
      </c>
      <c r="D37" s="76"/>
      <c r="E37" s="83" t="s">
        <v>209</v>
      </c>
      <c r="F37" s="80">
        <v>51680</v>
      </c>
    </row>
    <row r="38" spans="2:6" ht="12.95" customHeight="1" x14ac:dyDescent="0.2">
      <c r="B38" s="19" t="s">
        <v>62</v>
      </c>
      <c r="C38" s="80">
        <v>301991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249540</v>
      </c>
      <c r="D39" s="76"/>
      <c r="E39" s="76" t="s">
        <v>212</v>
      </c>
      <c r="F39" s="80">
        <v>146409</v>
      </c>
    </row>
    <row r="40" spans="2:6" ht="12.95" customHeight="1" x14ac:dyDescent="0.2">
      <c r="B40" s="47" t="s">
        <v>213</v>
      </c>
      <c r="C40" s="80">
        <v>52451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115857</v>
      </c>
      <c r="D41" s="81"/>
      <c r="E41" s="87" t="s">
        <v>68</v>
      </c>
      <c r="F41" s="88">
        <v>20910994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1214775</v>
      </c>
    </row>
    <row r="43" spans="2:6" ht="12.95" customHeight="1" x14ac:dyDescent="0.2">
      <c r="B43" s="47" t="s">
        <v>217</v>
      </c>
      <c r="C43" s="80">
        <v>115857</v>
      </c>
      <c r="D43" s="76"/>
      <c r="E43" s="47" t="s">
        <v>218</v>
      </c>
      <c r="F43" s="80">
        <v>1214775</v>
      </c>
    </row>
    <row r="44" spans="2:6" ht="12.95" customHeight="1" x14ac:dyDescent="0.2">
      <c r="B44" s="19" t="s">
        <v>65</v>
      </c>
      <c r="C44" s="80">
        <v>23119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1168</v>
      </c>
      <c r="D45" s="76"/>
      <c r="E45" s="19" t="s">
        <v>221</v>
      </c>
      <c r="F45" s="80">
        <v>0</v>
      </c>
    </row>
    <row r="46" spans="2:6" ht="12.95" customHeight="1" x14ac:dyDescent="0.2">
      <c r="B46" s="47" t="s">
        <v>222</v>
      </c>
      <c r="C46" s="80">
        <v>21951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33857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20000</v>
      </c>
      <c r="D48" s="76"/>
      <c r="E48" s="76" t="s">
        <v>226</v>
      </c>
      <c r="F48" s="80">
        <v>272638</v>
      </c>
    </row>
    <row r="49" spans="2:6" ht="12.95" customHeight="1" x14ac:dyDescent="0.2">
      <c r="B49" s="7" t="s">
        <v>69</v>
      </c>
      <c r="C49" s="90">
        <v>23209499</v>
      </c>
      <c r="D49" s="81"/>
      <c r="E49" s="76" t="s">
        <v>227</v>
      </c>
      <c r="F49" s="80">
        <v>148657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539428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539428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-477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123483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2298504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23209499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296387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6147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393035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6971</v>
      </c>
    </row>
    <row r="66" spans="2:6" ht="12.95" customHeight="1" x14ac:dyDescent="0.2">
      <c r="B66" s="20" t="s">
        <v>198</v>
      </c>
      <c r="C66" s="59">
        <v>38404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251421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439409</v>
      </c>
    </row>
    <row r="69" spans="2:6" ht="12.95" customHeight="1" x14ac:dyDescent="0.2">
      <c r="B69" s="20" t="s">
        <v>67</v>
      </c>
      <c r="C69" s="59">
        <v>414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1169137</v>
      </c>
    </row>
    <row r="71" spans="2:6" ht="12.95" customHeight="1" x14ac:dyDescent="0.2">
      <c r="B71" s="1" t="s">
        <v>239</v>
      </c>
      <c r="C71" s="59">
        <v>34178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2008551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32180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559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1438</v>
      </c>
      <c r="D77" s="76"/>
      <c r="E77" s="61" t="s">
        <v>148</v>
      </c>
      <c r="F77" s="59">
        <v>17748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215822</v>
      </c>
    </row>
    <row r="79" spans="2:6" ht="12.95" customHeight="1" x14ac:dyDescent="0.2">
      <c r="B79" s="1" t="s">
        <v>246</v>
      </c>
      <c r="C79" s="59">
        <v>3601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246148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151174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4080</v>
      </c>
      <c r="D82" s="92"/>
      <c r="E82" s="89" t="s">
        <v>18</v>
      </c>
      <c r="F82" s="90">
        <v>233570</v>
      </c>
    </row>
    <row r="83" spans="2:6" ht="12.95" customHeight="1" x14ac:dyDescent="0.2">
      <c r="B83" s="69" t="s">
        <v>321</v>
      </c>
      <c r="C83" s="59">
        <v>39290</v>
      </c>
      <c r="D83" s="76"/>
      <c r="E83" s="74"/>
      <c r="F83" s="44"/>
    </row>
    <row r="84" spans="2:6" ht="22.5" x14ac:dyDescent="0.2">
      <c r="B84" s="69" t="s">
        <v>249</v>
      </c>
      <c r="C84" s="59">
        <v>-1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-1583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2166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21132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383603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193730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99842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93888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24723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8789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15935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-6399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-11102</v>
      </c>
      <c r="D100" s="44"/>
      <c r="E100" s="44"/>
      <c r="F100" s="44"/>
    </row>
    <row r="101" spans="2:6" ht="22.5" x14ac:dyDescent="0.2">
      <c r="B101" s="69" t="s">
        <v>327</v>
      </c>
      <c r="C101" s="59">
        <v>16844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153008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29525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123483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123483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72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339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73</v>
      </c>
      <c r="C122" s="6">
        <v>42.43</v>
      </c>
      <c r="E122" s="15"/>
      <c r="F122" s="15"/>
    </row>
    <row r="123" spans="2:6" ht="12.95" customHeight="1" x14ac:dyDescent="0.2">
      <c r="B123" s="2" t="s">
        <v>74</v>
      </c>
      <c r="C123" s="6">
        <v>11.93</v>
      </c>
      <c r="D123" s="15"/>
      <c r="E123" s="15"/>
      <c r="F123" s="15"/>
    </row>
    <row r="124" spans="2:6" ht="12.95" customHeight="1" x14ac:dyDescent="0.2">
      <c r="B124" s="2" t="s">
        <v>71</v>
      </c>
      <c r="C124" s="6">
        <v>8.98</v>
      </c>
      <c r="D124" s="15"/>
      <c r="E124" s="15"/>
      <c r="F124" s="15"/>
    </row>
    <row r="125" spans="2:6" ht="12.95" customHeight="1" x14ac:dyDescent="0.2">
      <c r="B125" s="2" t="s">
        <v>75</v>
      </c>
      <c r="C125" s="6">
        <v>8.76</v>
      </c>
      <c r="D125" s="15"/>
      <c r="E125" s="15"/>
      <c r="F125" s="15"/>
    </row>
    <row r="126" spans="2:6" ht="12.95" customHeight="1" x14ac:dyDescent="0.2">
      <c r="B126" s="2" t="s">
        <v>76</v>
      </c>
      <c r="C126" s="6">
        <v>4.9400000000000004</v>
      </c>
      <c r="D126" s="15"/>
      <c r="E126" s="15"/>
      <c r="F126" s="15"/>
    </row>
    <row r="127" spans="2:6" ht="12.95" customHeight="1" x14ac:dyDescent="0.2">
      <c r="B127" s="2" t="s">
        <v>77</v>
      </c>
      <c r="C127" s="6">
        <v>4.12</v>
      </c>
      <c r="D127" s="15"/>
      <c r="E127" s="15"/>
      <c r="F127" s="15"/>
    </row>
    <row r="128" spans="2:6" ht="12.95" customHeight="1" x14ac:dyDescent="0.2">
      <c r="B128" s="2" t="s">
        <v>78</v>
      </c>
      <c r="C128" s="6">
        <v>3.9</v>
      </c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24"/>
    </row>
    <row r="138" spans="3:6" ht="12.95" customHeight="1" x14ac:dyDescent="0.2">
      <c r="C138" s="29"/>
      <c r="D138" s="15"/>
      <c r="E138" s="15"/>
      <c r="F138" s="15"/>
    </row>
    <row r="139" spans="3:6" ht="12.95" customHeight="1" x14ac:dyDescent="0.2">
      <c r="C139" s="29"/>
      <c r="D139" s="15"/>
      <c r="E139" s="23"/>
      <c r="F139" s="23"/>
    </row>
    <row r="140" spans="3:6" ht="12.95" customHeight="1" x14ac:dyDescent="0.2">
      <c r="C140" s="29"/>
      <c r="D140" s="15"/>
      <c r="E140" s="15"/>
      <c r="F140" s="15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  <c r="F151" s="15"/>
    </row>
    <row r="152" spans="3:6" ht="12.95" customHeight="1" x14ac:dyDescent="0.2">
      <c r="C152" s="15"/>
      <c r="D152" s="15"/>
      <c r="F152" s="15"/>
    </row>
    <row r="153" spans="3:6" ht="12.95" customHeight="1" x14ac:dyDescent="0.2">
      <c r="C153" s="15"/>
      <c r="D153" s="15"/>
      <c r="F153" s="15"/>
    </row>
    <row r="154" spans="3:6" ht="12.95" customHeight="1" x14ac:dyDescent="0.2">
      <c r="C154" s="15"/>
      <c r="D154" s="15"/>
      <c r="F154" s="15"/>
    </row>
    <row r="155" spans="3:6" ht="12.95" customHeight="1" x14ac:dyDescent="0.2">
      <c r="C155" s="15"/>
      <c r="D155" s="15"/>
      <c r="F155" s="15"/>
    </row>
    <row r="156" spans="3:6" ht="12.95" customHeight="1" x14ac:dyDescent="0.2">
      <c r="C156" s="15"/>
      <c r="D156" s="15"/>
      <c r="F156" s="15"/>
    </row>
    <row r="157" spans="3:6" ht="12.95" customHeight="1" x14ac:dyDescent="0.2">
      <c r="C157" s="15"/>
      <c r="D157" s="15"/>
    </row>
  </sheetData>
  <conditionalFormatting sqref="D12:D49">
    <cfRule type="cellIs" dxfId="170" priority="9" operator="notEqual">
      <formula>0</formula>
    </cfRule>
  </conditionalFormatting>
  <conditionalFormatting sqref="D62">
    <cfRule type="cellIs" dxfId="169" priority="8" operator="notEqual">
      <formula>0</formula>
    </cfRule>
  </conditionalFormatting>
  <conditionalFormatting sqref="D71">
    <cfRule type="cellIs" dxfId="168" priority="7" operator="notEqual">
      <formula>0</formula>
    </cfRule>
  </conditionalFormatting>
  <conditionalFormatting sqref="D91">
    <cfRule type="cellIs" dxfId="167" priority="6" operator="notEqual">
      <formula>0</formula>
    </cfRule>
  </conditionalFormatting>
  <conditionalFormatting sqref="D92">
    <cfRule type="cellIs" dxfId="166" priority="5" operator="notEqual">
      <formula>0</formula>
    </cfRule>
  </conditionalFormatting>
  <conditionalFormatting sqref="D95">
    <cfRule type="cellIs" dxfId="165" priority="4" operator="notEqual">
      <formula>0</formula>
    </cfRule>
  </conditionalFormatting>
  <conditionalFormatting sqref="D107">
    <cfRule type="cellIs" dxfId="164" priority="3" operator="notEqual">
      <formula>0</formula>
    </cfRule>
  </conditionalFormatting>
  <conditionalFormatting sqref="D109">
    <cfRule type="cellIs" dxfId="163" priority="2" operator="notEqual">
      <formula>0</formula>
    </cfRule>
  </conditionalFormatting>
  <conditionalFormatting sqref="D113">
    <cfRule type="cellIs" dxfId="162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156</v>
      </c>
      <c r="D2"/>
    </row>
    <row r="4" spans="2:6" ht="12.95" customHeight="1" x14ac:dyDescent="0.2">
      <c r="B4" s="2" t="s">
        <v>27</v>
      </c>
    </row>
    <row r="5" spans="2:6" ht="12.95" customHeight="1" x14ac:dyDescent="0.2">
      <c r="B5" s="32" t="s">
        <v>28</v>
      </c>
    </row>
    <row r="7" spans="2:6" ht="12.95" customHeight="1" x14ac:dyDescent="0.2">
      <c r="B7" s="40" t="s">
        <v>57</v>
      </c>
      <c r="C7" s="73">
        <v>14.19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106821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26731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72954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7135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800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800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0</v>
      </c>
      <c r="D22" s="82"/>
      <c r="E22" s="1" t="s">
        <v>194</v>
      </c>
      <c r="F22" s="80">
        <v>1480501</v>
      </c>
    </row>
    <row r="23" spans="2:6" ht="12.95" customHeight="1" x14ac:dyDescent="0.2">
      <c r="B23" s="47" t="s">
        <v>191</v>
      </c>
      <c r="C23" s="80">
        <v>0</v>
      </c>
      <c r="D23" s="76"/>
      <c r="E23" s="20" t="s">
        <v>186</v>
      </c>
      <c r="F23" s="80">
        <v>1464358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16143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194674</v>
      </c>
      <c r="D28" s="81"/>
      <c r="E28" s="22" t="s">
        <v>64</v>
      </c>
      <c r="F28" s="80">
        <v>2181</v>
      </c>
    </row>
    <row r="29" spans="2:6" ht="12.95" customHeight="1" x14ac:dyDescent="0.2">
      <c r="B29" s="47" t="s">
        <v>189</v>
      </c>
      <c r="C29" s="80">
        <v>0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194674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1200454</v>
      </c>
      <c r="D32" s="81"/>
      <c r="E32" s="83" t="s">
        <v>203</v>
      </c>
      <c r="F32" s="80">
        <v>764</v>
      </c>
    </row>
    <row r="33" spans="2:6" ht="12.95" customHeight="1" x14ac:dyDescent="0.2">
      <c r="B33" s="47" t="s">
        <v>191</v>
      </c>
      <c r="C33" s="80">
        <v>184287</v>
      </c>
      <c r="D33" s="76"/>
      <c r="E33" s="83" t="s">
        <v>204</v>
      </c>
      <c r="F33" s="80">
        <v>1416</v>
      </c>
    </row>
    <row r="34" spans="2:6" ht="12.95" customHeight="1" x14ac:dyDescent="0.2">
      <c r="B34" s="47" t="s">
        <v>192</v>
      </c>
      <c r="C34" s="80">
        <v>1016167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0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0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74750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56610</v>
      </c>
      <c r="D39" s="76"/>
      <c r="E39" s="76" t="s">
        <v>212</v>
      </c>
      <c r="F39" s="80">
        <v>11294</v>
      </c>
    </row>
    <row r="40" spans="2:6" ht="12.95" customHeight="1" x14ac:dyDescent="0.2">
      <c r="B40" s="47" t="s">
        <v>213</v>
      </c>
      <c r="C40" s="80">
        <v>18140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1641</v>
      </c>
      <c r="D41" s="81"/>
      <c r="E41" s="87" t="s">
        <v>68</v>
      </c>
      <c r="F41" s="88">
        <v>1493975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143335</v>
      </c>
    </row>
    <row r="43" spans="2:6" ht="12.95" customHeight="1" x14ac:dyDescent="0.2">
      <c r="B43" s="47" t="s">
        <v>217</v>
      </c>
      <c r="C43" s="80">
        <v>1641</v>
      </c>
      <c r="D43" s="76"/>
      <c r="E43" s="47" t="s">
        <v>218</v>
      </c>
      <c r="F43" s="80">
        <v>143335</v>
      </c>
    </row>
    <row r="44" spans="2:6" ht="12.95" customHeight="1" x14ac:dyDescent="0.2">
      <c r="B44" s="19" t="s">
        <v>65</v>
      </c>
      <c r="C44" s="80">
        <v>321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207</v>
      </c>
      <c r="D45" s="76"/>
      <c r="E45" s="19" t="s">
        <v>221</v>
      </c>
      <c r="F45" s="80">
        <v>4300</v>
      </c>
    </row>
    <row r="46" spans="2:6" ht="12.95" customHeight="1" x14ac:dyDescent="0.2">
      <c r="B46" s="47" t="s">
        <v>222</v>
      </c>
      <c r="C46" s="80">
        <v>114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3239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29003</v>
      </c>
      <c r="D48" s="76"/>
      <c r="E48" s="76" t="s">
        <v>226</v>
      </c>
      <c r="F48" s="80">
        <v>3538</v>
      </c>
    </row>
    <row r="49" spans="2:6" ht="12.95" customHeight="1" x14ac:dyDescent="0.2">
      <c r="B49" s="7" t="s">
        <v>69</v>
      </c>
      <c r="C49" s="90">
        <v>1611702</v>
      </c>
      <c r="D49" s="81"/>
      <c r="E49" s="76" t="s">
        <v>227</v>
      </c>
      <c r="F49" s="80">
        <v>-41698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5463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5463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0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2789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117727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1611702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27846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0</v>
      </c>
      <c r="D64" s="44"/>
      <c r="E64" s="61" t="s">
        <v>5</v>
      </c>
      <c r="F64" s="59">
        <v>102055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0</v>
      </c>
    </row>
    <row r="66" spans="2:6" ht="12.95" customHeight="1" x14ac:dyDescent="0.2">
      <c r="B66" s="20" t="s">
        <v>198</v>
      </c>
      <c r="C66" s="59">
        <v>1423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26422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0</v>
      </c>
    </row>
    <row r="69" spans="2:6" ht="12.95" customHeight="1" x14ac:dyDescent="0.2">
      <c r="B69" s="20" t="s">
        <v>67</v>
      </c>
      <c r="C69" s="59">
        <v>0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21910</v>
      </c>
    </row>
    <row r="71" spans="2:6" ht="12.95" customHeight="1" x14ac:dyDescent="0.2">
      <c r="B71" s="1" t="s">
        <v>239</v>
      </c>
      <c r="C71" s="59">
        <v>6906</v>
      </c>
      <c r="D71" s="81"/>
      <c r="E71" s="61" t="s">
        <v>12</v>
      </c>
      <c r="F71" s="59">
        <v>0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123965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6843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63</v>
      </c>
      <c r="D76" s="44"/>
      <c r="E76" s="61" t="s">
        <v>16</v>
      </c>
      <c r="F76" s="59">
        <v>0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50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2993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1099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6250</v>
      </c>
      <c r="D82" s="92"/>
      <c r="E82" s="89" t="s">
        <v>18</v>
      </c>
      <c r="F82" s="90">
        <v>0</v>
      </c>
    </row>
    <row r="83" spans="2:6" ht="12.95" customHeight="1" x14ac:dyDescent="0.2">
      <c r="B83" s="69" t="s">
        <v>321</v>
      </c>
      <c r="C83" s="59">
        <v>687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-84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950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2327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28358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18872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11967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6906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2321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2058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263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114</v>
      </c>
      <c r="D100" s="44"/>
      <c r="E100" s="44"/>
      <c r="F100" s="44"/>
    </row>
    <row r="101" spans="2:6" ht="22.5" x14ac:dyDescent="0.2">
      <c r="B101" s="69" t="s">
        <v>327</v>
      </c>
      <c r="C101" s="59">
        <v>6359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-2097</v>
      </c>
      <c r="D103" s="44"/>
      <c r="E103" s="44"/>
      <c r="F103" s="44"/>
    </row>
    <row r="104" spans="2:6" ht="12.95" customHeight="1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2789</v>
      </c>
      <c r="D107" s="81"/>
      <c r="E107" s="76"/>
      <c r="F107" s="76"/>
    </row>
    <row r="108" spans="2:6" ht="12.95" customHeight="1" x14ac:dyDescent="0.2">
      <c r="B108" s="71" t="s">
        <v>266</v>
      </c>
      <c r="C108" s="59">
        <v>0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2789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2789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289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270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79</v>
      </c>
      <c r="C122" s="6">
        <v>53.69</v>
      </c>
      <c r="E122" s="15"/>
      <c r="F122" s="15"/>
    </row>
    <row r="123" spans="2:6" ht="12.95" customHeight="1" x14ac:dyDescent="0.2">
      <c r="B123" s="2" t="s">
        <v>80</v>
      </c>
      <c r="C123" s="6">
        <v>17.23</v>
      </c>
      <c r="D123" s="15"/>
      <c r="E123" s="15"/>
      <c r="F123" s="15"/>
    </row>
    <row r="124" spans="2:6" ht="12.95" customHeight="1" x14ac:dyDescent="0.2">
      <c r="B124" s="2" t="s">
        <v>81</v>
      </c>
      <c r="C124" s="6">
        <v>9.92</v>
      </c>
      <c r="D124" s="15"/>
      <c r="E124" s="15"/>
      <c r="F124" s="15"/>
    </row>
    <row r="125" spans="2:6" ht="12.95" customHeight="1" x14ac:dyDescent="0.2">
      <c r="B125" s="2" t="s">
        <v>316</v>
      </c>
      <c r="C125" s="6">
        <v>9.07</v>
      </c>
      <c r="D125" s="15"/>
      <c r="E125" s="15"/>
      <c r="F125" s="15"/>
    </row>
    <row r="126" spans="2:6" ht="12.95" customHeight="1" x14ac:dyDescent="0.2">
      <c r="B126" s="2" t="s">
        <v>173</v>
      </c>
      <c r="C126" s="6">
        <v>7.39</v>
      </c>
      <c r="D126" s="15"/>
      <c r="E126" s="15"/>
      <c r="F126" s="15"/>
    </row>
    <row r="127" spans="2:6" ht="12.95" customHeight="1" x14ac:dyDescent="0.2">
      <c r="C127" s="21"/>
      <c r="D127" s="15"/>
      <c r="E127" s="15"/>
      <c r="F127" s="15"/>
    </row>
    <row r="128" spans="2:6" ht="12.95" customHeight="1" x14ac:dyDescent="0.2">
      <c r="C128" s="21"/>
      <c r="D128" s="15"/>
      <c r="E128" s="15"/>
      <c r="F128" s="15"/>
    </row>
    <row r="129" spans="3:6" ht="12.95" customHeight="1" x14ac:dyDescent="0.2">
      <c r="C129" s="21"/>
      <c r="D129" s="15"/>
      <c r="E129" s="15"/>
      <c r="F129" s="15"/>
    </row>
    <row r="130" spans="3:6" ht="12.95" customHeight="1" x14ac:dyDescent="0.2">
      <c r="C130" s="21"/>
      <c r="D130" s="15"/>
      <c r="E130" s="15"/>
      <c r="F130" s="15"/>
    </row>
    <row r="131" spans="3:6" ht="12.95" customHeight="1" x14ac:dyDescent="0.2">
      <c r="C131" s="21"/>
      <c r="D131" s="15"/>
      <c r="E131" s="15"/>
      <c r="F131" s="15"/>
    </row>
    <row r="132" spans="3:6" ht="12.95" customHeight="1" x14ac:dyDescent="0.2">
      <c r="C132" s="21"/>
      <c r="D132" s="15"/>
      <c r="E132" s="15"/>
      <c r="F132" s="15"/>
    </row>
    <row r="133" spans="3:6" ht="12.95" customHeight="1" x14ac:dyDescent="0.2">
      <c r="C133" s="21"/>
      <c r="D133" s="15"/>
      <c r="E133" s="15"/>
      <c r="F133" s="15"/>
    </row>
    <row r="134" spans="3:6" ht="12.95" customHeight="1" x14ac:dyDescent="0.2">
      <c r="C134" s="21"/>
      <c r="D134" s="15"/>
      <c r="E134" s="15"/>
      <c r="F134" s="15"/>
    </row>
    <row r="135" spans="3:6" ht="12.95" customHeight="1" x14ac:dyDescent="0.2">
      <c r="C135" s="21"/>
      <c r="D135" s="15"/>
      <c r="E135" s="15"/>
      <c r="F135" s="15"/>
    </row>
    <row r="136" spans="3:6" ht="12.95" customHeight="1" x14ac:dyDescent="0.2">
      <c r="C136" s="29"/>
      <c r="D136" s="15"/>
      <c r="E136" s="15"/>
      <c r="F136" s="15"/>
    </row>
    <row r="137" spans="3:6" ht="12.95" customHeight="1" x14ac:dyDescent="0.2">
      <c r="C137" s="29"/>
      <c r="D137" s="15"/>
      <c r="E137" s="24"/>
      <c r="F137" s="15"/>
    </row>
    <row r="138" spans="3:6" ht="12.95" customHeight="1" x14ac:dyDescent="0.2">
      <c r="C138" s="29"/>
      <c r="D138" s="15"/>
      <c r="E138" s="15"/>
      <c r="F138" s="24"/>
    </row>
    <row r="139" spans="3:6" ht="12.95" customHeight="1" x14ac:dyDescent="0.2">
      <c r="C139" s="29"/>
      <c r="D139" s="15"/>
      <c r="E139" s="23"/>
      <c r="F139" s="15"/>
    </row>
    <row r="140" spans="3:6" ht="12.95" customHeight="1" x14ac:dyDescent="0.2">
      <c r="C140" s="29"/>
      <c r="D140" s="15"/>
      <c r="E140" s="15"/>
      <c r="F140" s="23"/>
    </row>
    <row r="141" spans="3:6" ht="12.95" customHeight="1" x14ac:dyDescent="0.2">
      <c r="C141" s="29"/>
      <c r="D141" s="15"/>
      <c r="E141" s="15"/>
      <c r="F141" s="15"/>
    </row>
    <row r="142" spans="3:6" ht="12.95" customHeight="1" x14ac:dyDescent="0.2">
      <c r="C142" s="30"/>
      <c r="D142" s="15"/>
      <c r="F142" s="15"/>
    </row>
    <row r="143" spans="3:6" ht="12.95" customHeight="1" x14ac:dyDescent="0.2">
      <c r="C143" s="26"/>
      <c r="D143" s="15"/>
      <c r="F143" s="15"/>
    </row>
    <row r="144" spans="3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</row>
    <row r="147" spans="3:6" ht="12.95" customHeight="1" x14ac:dyDescent="0.2">
      <c r="C147" s="15"/>
      <c r="D147" s="15"/>
    </row>
    <row r="148" spans="3:6" ht="12.95" customHeight="1" x14ac:dyDescent="0.2">
      <c r="C148" s="15"/>
      <c r="D148" s="15"/>
    </row>
    <row r="149" spans="3:6" ht="12.95" customHeight="1" x14ac:dyDescent="0.2">
      <c r="C149" s="15"/>
      <c r="D149" s="15"/>
    </row>
    <row r="150" spans="3:6" ht="12.95" customHeight="1" x14ac:dyDescent="0.2">
      <c r="C150" s="15"/>
      <c r="D150" s="15"/>
    </row>
    <row r="151" spans="3:6" ht="12.95" customHeight="1" x14ac:dyDescent="0.2">
      <c r="C151" s="15"/>
      <c r="D151" s="15"/>
    </row>
    <row r="152" spans="3:6" ht="12.95" customHeight="1" x14ac:dyDescent="0.2">
      <c r="C152" s="15"/>
      <c r="D152" s="15"/>
    </row>
    <row r="153" spans="3:6" ht="12.95" customHeight="1" x14ac:dyDescent="0.2">
      <c r="C153" s="15"/>
      <c r="D153" s="15"/>
    </row>
    <row r="154" spans="3:6" ht="12.95" customHeight="1" x14ac:dyDescent="0.2">
      <c r="C154" s="15"/>
      <c r="D154" s="15"/>
    </row>
    <row r="155" spans="3:6" ht="12.95" customHeight="1" x14ac:dyDescent="0.2">
      <c r="C155" s="15"/>
      <c r="D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2:D49">
    <cfRule type="cellIs" dxfId="161" priority="9" operator="notEqual">
      <formula>0</formula>
    </cfRule>
  </conditionalFormatting>
  <conditionalFormatting sqref="D62">
    <cfRule type="cellIs" dxfId="160" priority="8" operator="notEqual">
      <formula>0</formula>
    </cfRule>
  </conditionalFormatting>
  <conditionalFormatting sqref="D71">
    <cfRule type="cellIs" dxfId="159" priority="7" operator="notEqual">
      <formula>0</formula>
    </cfRule>
  </conditionalFormatting>
  <conditionalFormatting sqref="D91">
    <cfRule type="cellIs" dxfId="158" priority="6" operator="notEqual">
      <formula>0</formula>
    </cfRule>
  </conditionalFormatting>
  <conditionalFormatting sqref="D92">
    <cfRule type="cellIs" dxfId="157" priority="5" operator="notEqual">
      <formula>0</formula>
    </cfRule>
  </conditionalFormatting>
  <conditionalFormatting sqref="D95">
    <cfRule type="cellIs" dxfId="156" priority="4" operator="notEqual">
      <formula>0</formula>
    </cfRule>
  </conditionalFormatting>
  <conditionalFormatting sqref="D107">
    <cfRule type="cellIs" dxfId="155" priority="3" operator="notEqual">
      <formula>0</formula>
    </cfRule>
  </conditionalFormatting>
  <conditionalFormatting sqref="D109">
    <cfRule type="cellIs" dxfId="154" priority="2" operator="notEqual">
      <formula>0</formula>
    </cfRule>
  </conditionalFormatting>
  <conditionalFormatting sqref="D113">
    <cfRule type="cellIs" dxfId="153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1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7"/>
  <sheetViews>
    <sheetView showGridLines="0" zoomScaleNormal="100" zoomScaleSheetLayoutView="100" workbookViewId="0"/>
  </sheetViews>
  <sheetFormatPr defaultColWidth="9.33203125" defaultRowHeight="12.95" customHeight="1" x14ac:dyDescent="0.2"/>
  <cols>
    <col min="1" max="1" width="2.83203125" style="2" customWidth="1"/>
    <col min="2" max="2" width="86.83203125" style="2" customWidth="1"/>
    <col min="3" max="3" width="11.6640625" style="2" customWidth="1"/>
    <col min="4" max="4" width="9.33203125" style="2"/>
    <col min="5" max="5" width="68.83203125" style="2" customWidth="1"/>
    <col min="6" max="6" width="11.6640625" style="2" customWidth="1"/>
    <col min="7" max="7" width="9" style="2" customWidth="1"/>
    <col min="8" max="16384" width="9.33203125" style="2"/>
  </cols>
  <sheetData>
    <row r="2" spans="2:6" ht="15.75" x14ac:dyDescent="0.25">
      <c r="B2" s="3" t="s">
        <v>157</v>
      </c>
      <c r="D2"/>
    </row>
    <row r="4" spans="2:6" ht="12.95" customHeight="1" x14ac:dyDescent="0.2">
      <c r="B4" s="2" t="s">
        <v>121</v>
      </c>
    </row>
    <row r="5" spans="2:6" ht="12.95" customHeight="1" x14ac:dyDescent="0.2">
      <c r="B5" s="32" t="s">
        <v>29</v>
      </c>
    </row>
    <row r="7" spans="2:6" ht="12.95" customHeight="1" x14ac:dyDescent="0.2">
      <c r="B7" s="40" t="s">
        <v>57</v>
      </c>
      <c r="C7" s="73">
        <v>17.52</v>
      </c>
      <c r="D7" s="74"/>
      <c r="E7" s="75"/>
      <c r="F7" s="74"/>
    </row>
    <row r="8" spans="2:6" ht="12.95" customHeight="1" x14ac:dyDescent="0.2">
      <c r="B8" s="42"/>
      <c r="C8" s="76"/>
      <c r="D8" s="76"/>
      <c r="E8" s="76"/>
      <c r="F8" s="76"/>
    </row>
    <row r="9" spans="2:6" ht="12.95" customHeight="1" x14ac:dyDescent="0.2">
      <c r="B9" s="16" t="s">
        <v>56</v>
      </c>
      <c r="C9" s="77"/>
      <c r="D9" s="77"/>
      <c r="E9" s="77"/>
      <c r="F9" s="77"/>
    </row>
    <row r="10" spans="2:6" ht="12.95" customHeight="1" x14ac:dyDescent="0.2">
      <c r="B10" s="44"/>
      <c r="C10" s="44"/>
      <c r="D10" s="44"/>
      <c r="E10" s="44"/>
      <c r="F10" s="44"/>
    </row>
    <row r="11" spans="2:6" ht="12.95" customHeight="1" x14ac:dyDescent="0.2">
      <c r="B11" s="17" t="s">
        <v>2</v>
      </c>
      <c r="C11" s="79"/>
      <c r="D11" s="44"/>
      <c r="E11" s="78" t="s">
        <v>179</v>
      </c>
      <c r="F11" s="79"/>
    </row>
    <row r="12" spans="2:6" ht="12.95" customHeight="1" x14ac:dyDescent="0.2">
      <c r="B12" s="22" t="s">
        <v>180</v>
      </c>
      <c r="C12" s="80">
        <v>745880</v>
      </c>
      <c r="D12" s="81"/>
      <c r="E12" s="1" t="s">
        <v>60</v>
      </c>
      <c r="F12" s="80">
        <v>0</v>
      </c>
    </row>
    <row r="13" spans="2:6" ht="12.95" customHeight="1" x14ac:dyDescent="0.2">
      <c r="B13" s="47" t="s">
        <v>181</v>
      </c>
      <c r="C13" s="80">
        <v>266062</v>
      </c>
      <c r="D13" s="82"/>
      <c r="E13" s="47" t="s">
        <v>182</v>
      </c>
      <c r="F13" s="80">
        <v>0</v>
      </c>
    </row>
    <row r="14" spans="2:6" ht="12.95" customHeight="1" x14ac:dyDescent="0.2">
      <c r="B14" s="47" t="s">
        <v>183</v>
      </c>
      <c r="C14" s="80">
        <v>340613</v>
      </c>
      <c r="D14" s="82"/>
      <c r="E14" s="47" t="s">
        <v>184</v>
      </c>
      <c r="F14" s="80">
        <v>0</v>
      </c>
    </row>
    <row r="15" spans="2:6" ht="12.95" customHeight="1" x14ac:dyDescent="0.2">
      <c r="B15" s="47" t="s">
        <v>185</v>
      </c>
      <c r="C15" s="80">
        <v>139205</v>
      </c>
      <c r="D15" s="82"/>
      <c r="E15" s="20" t="s">
        <v>186</v>
      </c>
      <c r="F15" s="80">
        <v>0</v>
      </c>
    </row>
    <row r="16" spans="2:6" ht="12.95" customHeight="1" x14ac:dyDescent="0.2">
      <c r="B16" s="19" t="s">
        <v>187</v>
      </c>
      <c r="C16" s="80">
        <v>0</v>
      </c>
      <c r="D16" s="81"/>
      <c r="E16" s="20" t="s">
        <v>61</v>
      </c>
      <c r="F16" s="80">
        <v>0</v>
      </c>
    </row>
    <row r="17" spans="2:6" ht="12.95" customHeight="1" x14ac:dyDescent="0.2">
      <c r="B17" s="47" t="s">
        <v>182</v>
      </c>
      <c r="C17" s="80">
        <v>0</v>
      </c>
      <c r="D17" s="82"/>
      <c r="E17" s="20" t="s">
        <v>188</v>
      </c>
      <c r="F17" s="80">
        <v>0</v>
      </c>
    </row>
    <row r="18" spans="2:6" ht="12.95" customHeight="1" x14ac:dyDescent="0.2">
      <c r="B18" s="47" t="s">
        <v>189</v>
      </c>
      <c r="C18" s="80">
        <v>0</v>
      </c>
      <c r="D18" s="82"/>
      <c r="E18" s="1" t="s">
        <v>190</v>
      </c>
      <c r="F18" s="80">
        <v>0</v>
      </c>
    </row>
    <row r="19" spans="2:6" ht="12.95" customHeight="1" x14ac:dyDescent="0.2">
      <c r="B19" s="47" t="s">
        <v>191</v>
      </c>
      <c r="C19" s="80">
        <v>0</v>
      </c>
      <c r="D19" s="82"/>
      <c r="E19" s="20" t="s">
        <v>186</v>
      </c>
      <c r="F19" s="80">
        <v>0</v>
      </c>
    </row>
    <row r="20" spans="2:6" ht="12.95" customHeight="1" x14ac:dyDescent="0.2">
      <c r="B20" s="47" t="s">
        <v>192</v>
      </c>
      <c r="C20" s="80">
        <v>0</v>
      </c>
      <c r="D20" s="82"/>
      <c r="E20" s="20" t="s">
        <v>61</v>
      </c>
      <c r="F20" s="80">
        <v>0</v>
      </c>
    </row>
    <row r="21" spans="2:6" ht="12.95" customHeight="1" x14ac:dyDescent="0.2">
      <c r="B21" s="22" t="s">
        <v>193</v>
      </c>
      <c r="C21" s="80">
        <v>2490</v>
      </c>
      <c r="D21" s="81"/>
      <c r="E21" s="20" t="s">
        <v>188</v>
      </c>
      <c r="F21" s="80">
        <v>0</v>
      </c>
    </row>
    <row r="22" spans="2:6" ht="12.95" customHeight="1" x14ac:dyDescent="0.2">
      <c r="B22" s="47" t="s">
        <v>189</v>
      </c>
      <c r="C22" s="80">
        <v>494</v>
      </c>
      <c r="D22" s="82"/>
      <c r="E22" s="1" t="s">
        <v>194</v>
      </c>
      <c r="F22" s="80">
        <v>3163465</v>
      </c>
    </row>
    <row r="23" spans="2:6" ht="12.95" customHeight="1" x14ac:dyDescent="0.2">
      <c r="B23" s="47" t="s">
        <v>191</v>
      </c>
      <c r="C23" s="80">
        <v>1995</v>
      </c>
      <c r="D23" s="76"/>
      <c r="E23" s="20" t="s">
        <v>186</v>
      </c>
      <c r="F23" s="80">
        <v>3162986</v>
      </c>
    </row>
    <row r="24" spans="2:6" ht="12.95" customHeight="1" x14ac:dyDescent="0.2">
      <c r="B24" s="47" t="s">
        <v>192</v>
      </c>
      <c r="C24" s="80">
        <v>0</v>
      </c>
      <c r="D24" s="76"/>
      <c r="E24" s="47" t="s">
        <v>61</v>
      </c>
      <c r="F24" s="80">
        <v>0</v>
      </c>
    </row>
    <row r="25" spans="2:6" ht="12.95" customHeight="1" x14ac:dyDescent="0.2">
      <c r="B25" s="19" t="s">
        <v>195</v>
      </c>
      <c r="C25" s="80">
        <v>0</v>
      </c>
      <c r="D25" s="81"/>
      <c r="E25" s="49" t="s">
        <v>188</v>
      </c>
      <c r="F25" s="80">
        <v>480</v>
      </c>
    </row>
    <row r="26" spans="2:6" ht="12.95" customHeight="1" x14ac:dyDescent="0.2">
      <c r="B26" s="47" t="s">
        <v>191</v>
      </c>
      <c r="C26" s="80">
        <v>0</v>
      </c>
      <c r="D26" s="76"/>
      <c r="E26" s="19" t="s">
        <v>196</v>
      </c>
      <c r="F26" s="80">
        <v>0</v>
      </c>
    </row>
    <row r="27" spans="2:6" ht="12.95" customHeight="1" x14ac:dyDescent="0.2">
      <c r="B27" s="47" t="s">
        <v>192</v>
      </c>
      <c r="C27" s="80">
        <v>0</v>
      </c>
      <c r="D27" s="80"/>
      <c r="E27" s="19" t="s">
        <v>197</v>
      </c>
      <c r="F27" s="80">
        <v>0</v>
      </c>
    </row>
    <row r="28" spans="2:6" ht="12.95" customHeight="1" x14ac:dyDescent="0.2">
      <c r="B28" s="19" t="s">
        <v>198</v>
      </c>
      <c r="C28" s="80">
        <v>609465</v>
      </c>
      <c r="D28" s="81"/>
      <c r="E28" s="22" t="s">
        <v>64</v>
      </c>
      <c r="F28" s="80">
        <v>3044</v>
      </c>
    </row>
    <row r="29" spans="2:6" ht="12.95" customHeight="1" x14ac:dyDescent="0.2">
      <c r="B29" s="47" t="s">
        <v>189</v>
      </c>
      <c r="C29" s="80">
        <v>3491</v>
      </c>
      <c r="D29" s="76"/>
      <c r="E29" s="47" t="s">
        <v>199</v>
      </c>
      <c r="F29" s="80">
        <v>0</v>
      </c>
    </row>
    <row r="30" spans="2:6" ht="12.95" customHeight="1" x14ac:dyDescent="0.2">
      <c r="B30" s="47" t="s">
        <v>191</v>
      </c>
      <c r="C30" s="80">
        <v>605975</v>
      </c>
      <c r="D30" s="76"/>
      <c r="E30" s="83" t="s">
        <v>200</v>
      </c>
      <c r="F30" s="80">
        <v>0</v>
      </c>
    </row>
    <row r="31" spans="2:6" ht="12.95" customHeight="1" x14ac:dyDescent="0.2">
      <c r="B31" s="47" t="s">
        <v>192</v>
      </c>
      <c r="C31" s="80">
        <v>0</v>
      </c>
      <c r="D31" s="76"/>
      <c r="E31" s="83" t="s">
        <v>201</v>
      </c>
      <c r="F31" s="80">
        <v>0</v>
      </c>
    </row>
    <row r="32" spans="2:6" ht="12.95" customHeight="1" x14ac:dyDescent="0.2">
      <c r="B32" s="19" t="s">
        <v>202</v>
      </c>
      <c r="C32" s="80">
        <v>2080286</v>
      </c>
      <c r="D32" s="81"/>
      <c r="E32" s="83" t="s">
        <v>203</v>
      </c>
      <c r="F32" s="80">
        <v>0</v>
      </c>
    </row>
    <row r="33" spans="2:6" ht="12.95" customHeight="1" x14ac:dyDescent="0.2">
      <c r="B33" s="47" t="s">
        <v>191</v>
      </c>
      <c r="C33" s="80">
        <v>164403</v>
      </c>
      <c r="D33" s="76"/>
      <c r="E33" s="83" t="s">
        <v>204</v>
      </c>
      <c r="F33" s="80">
        <v>3044</v>
      </c>
    </row>
    <row r="34" spans="2:6" ht="12.95" customHeight="1" x14ac:dyDescent="0.2">
      <c r="B34" s="47" t="s">
        <v>192</v>
      </c>
      <c r="C34" s="80">
        <v>1915883</v>
      </c>
      <c r="D34" s="84"/>
      <c r="E34" s="83" t="s">
        <v>205</v>
      </c>
      <c r="F34" s="80">
        <v>0</v>
      </c>
    </row>
    <row r="35" spans="2:6" ht="12.95" customHeight="1" x14ac:dyDescent="0.2">
      <c r="B35" s="19" t="s">
        <v>196</v>
      </c>
      <c r="C35" s="80">
        <v>0</v>
      </c>
      <c r="D35" s="76"/>
      <c r="E35" s="76" t="s">
        <v>206</v>
      </c>
      <c r="F35" s="80">
        <v>1512</v>
      </c>
    </row>
    <row r="36" spans="2:6" ht="12.95" customHeight="1" x14ac:dyDescent="0.2">
      <c r="B36" s="19" t="s">
        <v>197</v>
      </c>
      <c r="C36" s="80">
        <v>0</v>
      </c>
      <c r="D36" s="85"/>
      <c r="E36" s="83" t="s">
        <v>207</v>
      </c>
      <c r="F36" s="80">
        <v>1512</v>
      </c>
    </row>
    <row r="37" spans="2:6" ht="12.95" customHeight="1" x14ac:dyDescent="0.2">
      <c r="B37" s="19" t="s">
        <v>208</v>
      </c>
      <c r="C37" s="80">
        <v>0</v>
      </c>
      <c r="D37" s="76"/>
      <c r="E37" s="83" t="s">
        <v>209</v>
      </c>
      <c r="F37" s="80">
        <v>0</v>
      </c>
    </row>
    <row r="38" spans="2:6" ht="12.95" customHeight="1" x14ac:dyDescent="0.2">
      <c r="B38" s="19" t="s">
        <v>62</v>
      </c>
      <c r="C38" s="80">
        <v>40780</v>
      </c>
      <c r="D38" s="81"/>
      <c r="E38" s="76" t="s">
        <v>210</v>
      </c>
      <c r="F38" s="80">
        <v>0</v>
      </c>
    </row>
    <row r="39" spans="2:6" ht="12.95" customHeight="1" x14ac:dyDescent="0.2">
      <c r="B39" s="47" t="s">
        <v>211</v>
      </c>
      <c r="C39" s="80">
        <v>39697</v>
      </c>
      <c r="D39" s="76"/>
      <c r="E39" s="76" t="s">
        <v>212</v>
      </c>
      <c r="F39" s="80">
        <v>11046</v>
      </c>
    </row>
    <row r="40" spans="2:6" ht="12.95" customHeight="1" x14ac:dyDescent="0.2">
      <c r="B40" s="47" t="s">
        <v>213</v>
      </c>
      <c r="C40" s="80">
        <v>1083</v>
      </c>
      <c r="D40" s="76"/>
      <c r="E40" s="86" t="s">
        <v>214</v>
      </c>
      <c r="F40" s="80">
        <v>0</v>
      </c>
    </row>
    <row r="41" spans="2:6" ht="12.95" customHeight="1" x14ac:dyDescent="0.2">
      <c r="B41" s="19" t="s">
        <v>63</v>
      </c>
      <c r="C41" s="80">
        <v>2362</v>
      </c>
      <c r="D41" s="81"/>
      <c r="E41" s="87" t="s">
        <v>68</v>
      </c>
      <c r="F41" s="88">
        <v>3179067</v>
      </c>
    </row>
    <row r="42" spans="2:6" ht="12.95" customHeight="1" x14ac:dyDescent="0.2">
      <c r="B42" s="47" t="s">
        <v>215</v>
      </c>
      <c r="C42" s="80">
        <v>0</v>
      </c>
      <c r="D42" s="76"/>
      <c r="E42" s="19" t="s">
        <v>216</v>
      </c>
      <c r="F42" s="80">
        <v>162800</v>
      </c>
    </row>
    <row r="43" spans="2:6" ht="12.95" customHeight="1" x14ac:dyDescent="0.2">
      <c r="B43" s="47" t="s">
        <v>217</v>
      </c>
      <c r="C43" s="80">
        <v>2362</v>
      </c>
      <c r="D43" s="76"/>
      <c r="E43" s="47" t="s">
        <v>218</v>
      </c>
      <c r="F43" s="80">
        <v>162800</v>
      </c>
    </row>
    <row r="44" spans="2:6" ht="12.95" customHeight="1" x14ac:dyDescent="0.2">
      <c r="B44" s="19" t="s">
        <v>65</v>
      </c>
      <c r="C44" s="80">
        <v>902</v>
      </c>
      <c r="D44" s="81"/>
      <c r="E44" s="47" t="s">
        <v>219</v>
      </c>
      <c r="F44" s="80">
        <v>0</v>
      </c>
    </row>
    <row r="45" spans="2:6" ht="12.95" customHeight="1" x14ac:dyDescent="0.2">
      <c r="B45" s="47" t="s">
        <v>220</v>
      </c>
      <c r="C45" s="80">
        <v>0</v>
      </c>
      <c r="D45" s="76"/>
      <c r="E45" s="19" t="s">
        <v>221</v>
      </c>
      <c r="F45" s="80">
        <v>197</v>
      </c>
    </row>
    <row r="46" spans="2:6" ht="12.95" customHeight="1" x14ac:dyDescent="0.2">
      <c r="B46" s="47" t="s">
        <v>222</v>
      </c>
      <c r="C46" s="80">
        <v>902</v>
      </c>
      <c r="D46" s="76"/>
      <c r="E46" s="19" t="s">
        <v>223</v>
      </c>
      <c r="F46" s="80">
        <v>0</v>
      </c>
    </row>
    <row r="47" spans="2:6" ht="12.95" customHeight="1" x14ac:dyDescent="0.2">
      <c r="B47" s="19" t="s">
        <v>224</v>
      </c>
      <c r="C47" s="80">
        <v>17541</v>
      </c>
      <c r="D47" s="76"/>
      <c r="E47" s="76" t="s">
        <v>225</v>
      </c>
      <c r="F47" s="80">
        <v>0</v>
      </c>
    </row>
    <row r="48" spans="2:6" ht="12.95" customHeight="1" x14ac:dyDescent="0.2">
      <c r="B48" s="19" t="s">
        <v>66</v>
      </c>
      <c r="C48" s="80">
        <v>0</v>
      </c>
      <c r="D48" s="76"/>
      <c r="E48" s="76" t="s">
        <v>226</v>
      </c>
      <c r="F48" s="80">
        <v>3656</v>
      </c>
    </row>
    <row r="49" spans="2:6" ht="12.95" customHeight="1" x14ac:dyDescent="0.2">
      <c r="B49" s="7" t="s">
        <v>69</v>
      </c>
      <c r="C49" s="90">
        <v>3499706</v>
      </c>
      <c r="D49" s="81"/>
      <c r="E49" s="76" t="s">
        <v>227</v>
      </c>
      <c r="F49" s="80">
        <v>99036</v>
      </c>
    </row>
    <row r="50" spans="2:6" ht="12.95" customHeight="1" x14ac:dyDescent="0.2">
      <c r="B50" s="42"/>
      <c r="C50" s="76"/>
      <c r="D50" s="76"/>
      <c r="E50" s="76" t="s">
        <v>70</v>
      </c>
      <c r="F50" s="80">
        <v>0</v>
      </c>
    </row>
    <row r="51" spans="2:6" ht="12.95" customHeight="1" x14ac:dyDescent="0.2">
      <c r="B51" s="42"/>
      <c r="C51" s="76"/>
      <c r="D51" s="76"/>
      <c r="E51" s="76" t="s">
        <v>228</v>
      </c>
      <c r="F51" s="80">
        <v>37757</v>
      </c>
    </row>
    <row r="52" spans="2:6" ht="22.5" x14ac:dyDescent="0.2">
      <c r="B52" s="42"/>
      <c r="C52" s="76"/>
      <c r="D52" s="76"/>
      <c r="E52" s="95" t="s">
        <v>229</v>
      </c>
      <c r="F52" s="80">
        <v>0</v>
      </c>
    </row>
    <row r="53" spans="2:6" ht="12.95" customHeight="1" x14ac:dyDescent="0.2">
      <c r="B53" s="42"/>
      <c r="C53" s="76"/>
      <c r="D53" s="76"/>
      <c r="E53" s="91" t="s">
        <v>230</v>
      </c>
      <c r="F53" s="80">
        <v>37757</v>
      </c>
    </row>
    <row r="54" spans="2:6" ht="12.95" customHeight="1" x14ac:dyDescent="0.2">
      <c r="B54" s="42"/>
      <c r="C54" s="76"/>
      <c r="D54" s="76"/>
      <c r="E54" s="80" t="s">
        <v>336</v>
      </c>
      <c r="F54" s="80">
        <v>-91</v>
      </c>
    </row>
    <row r="55" spans="2:6" ht="12.95" customHeight="1" x14ac:dyDescent="0.2">
      <c r="B55" s="42"/>
      <c r="C55" s="76"/>
      <c r="D55" s="76"/>
      <c r="E55" s="80" t="s">
        <v>231</v>
      </c>
      <c r="F55" s="80">
        <v>17286</v>
      </c>
    </row>
    <row r="56" spans="2:6" ht="12.95" customHeight="1" x14ac:dyDescent="0.2">
      <c r="B56" s="42"/>
      <c r="C56" s="76"/>
      <c r="D56" s="76"/>
      <c r="E56" s="80" t="s">
        <v>337</v>
      </c>
      <c r="F56" s="80">
        <v>0</v>
      </c>
    </row>
    <row r="57" spans="2:6" ht="12.95" customHeight="1" x14ac:dyDescent="0.2">
      <c r="B57" s="42"/>
      <c r="C57" s="76"/>
      <c r="D57" s="76"/>
      <c r="E57" s="76" t="s">
        <v>232</v>
      </c>
      <c r="F57" s="80">
        <v>0</v>
      </c>
    </row>
    <row r="58" spans="2:6" ht="12.95" customHeight="1" x14ac:dyDescent="0.2">
      <c r="B58" s="42"/>
      <c r="C58" s="76"/>
      <c r="D58" s="76"/>
      <c r="E58" s="87" t="s">
        <v>233</v>
      </c>
      <c r="F58" s="88">
        <v>320640</v>
      </c>
    </row>
    <row r="59" spans="2:6" ht="12.95" customHeight="1" x14ac:dyDescent="0.2">
      <c r="B59" s="42"/>
      <c r="C59" s="76"/>
      <c r="D59" s="76"/>
      <c r="E59" s="89" t="s">
        <v>234</v>
      </c>
      <c r="F59" s="90">
        <v>3499706</v>
      </c>
    </row>
    <row r="60" spans="2:6" ht="12.95" customHeight="1" x14ac:dyDescent="0.2">
      <c r="B60" s="42"/>
      <c r="C60" s="76"/>
      <c r="D60" s="76"/>
      <c r="E60" s="80"/>
      <c r="F60" s="92"/>
    </row>
    <row r="61" spans="2:6" ht="12.95" customHeight="1" x14ac:dyDescent="0.2">
      <c r="B61" s="16" t="s">
        <v>54</v>
      </c>
      <c r="C61" s="77"/>
      <c r="D61" s="76"/>
      <c r="E61" s="77" t="s">
        <v>53</v>
      </c>
      <c r="F61" s="77"/>
    </row>
    <row r="62" spans="2:6" ht="12.95" customHeight="1" x14ac:dyDescent="0.2">
      <c r="B62" s="1" t="s">
        <v>235</v>
      </c>
      <c r="C62" s="59">
        <v>42825</v>
      </c>
      <c r="D62" s="81"/>
      <c r="E62" s="44"/>
      <c r="F62" s="44"/>
    </row>
    <row r="63" spans="2:6" ht="12.95" customHeight="1" x14ac:dyDescent="0.2">
      <c r="B63" s="20" t="s">
        <v>187</v>
      </c>
      <c r="C63" s="59">
        <v>0</v>
      </c>
      <c r="D63" s="44"/>
      <c r="E63" s="93" t="s">
        <v>4</v>
      </c>
      <c r="F63" s="93"/>
    </row>
    <row r="64" spans="2:6" ht="12.95" customHeight="1" x14ac:dyDescent="0.2">
      <c r="B64" s="60" t="s">
        <v>193</v>
      </c>
      <c r="C64" s="59">
        <v>19</v>
      </c>
      <c r="D64" s="44"/>
      <c r="E64" s="61" t="s">
        <v>5</v>
      </c>
      <c r="F64" s="59">
        <v>83464</v>
      </c>
    </row>
    <row r="65" spans="2:6" ht="12.95" customHeight="1" x14ac:dyDescent="0.2">
      <c r="B65" s="20" t="s">
        <v>236</v>
      </c>
      <c r="C65" s="59">
        <v>0</v>
      </c>
      <c r="D65" s="44"/>
      <c r="E65" s="61" t="s">
        <v>6</v>
      </c>
      <c r="F65" s="59">
        <v>3638</v>
      </c>
    </row>
    <row r="66" spans="2:6" ht="12.95" customHeight="1" x14ac:dyDescent="0.2">
      <c r="B66" s="20" t="s">
        <v>198</v>
      </c>
      <c r="C66" s="59">
        <v>717</v>
      </c>
      <c r="D66" s="44"/>
      <c r="E66" s="61" t="s">
        <v>7</v>
      </c>
      <c r="F66" s="59">
        <v>0</v>
      </c>
    </row>
    <row r="67" spans="2:6" ht="12.95" customHeight="1" x14ac:dyDescent="0.2">
      <c r="B67" s="20" t="s">
        <v>202</v>
      </c>
      <c r="C67" s="59">
        <v>42072</v>
      </c>
      <c r="D67" s="44"/>
      <c r="E67" s="61" t="s">
        <v>8</v>
      </c>
      <c r="F67" s="59">
        <v>0</v>
      </c>
    </row>
    <row r="68" spans="2:6" ht="12.95" customHeight="1" x14ac:dyDescent="0.2">
      <c r="B68" s="20" t="s">
        <v>237</v>
      </c>
      <c r="C68" s="59">
        <v>0</v>
      </c>
      <c r="D68" s="44"/>
      <c r="E68" s="61" t="s">
        <v>9</v>
      </c>
      <c r="F68" s="59">
        <v>47641</v>
      </c>
    </row>
    <row r="69" spans="2:6" ht="12.95" customHeight="1" x14ac:dyDescent="0.2">
      <c r="B69" s="20" t="s">
        <v>67</v>
      </c>
      <c r="C69" s="59">
        <v>18</v>
      </c>
      <c r="D69" s="44"/>
      <c r="E69" s="61" t="s">
        <v>10</v>
      </c>
      <c r="F69" s="59">
        <v>0</v>
      </c>
    </row>
    <row r="70" spans="2:6" ht="12.95" customHeight="1" x14ac:dyDescent="0.2">
      <c r="B70" s="20" t="s">
        <v>238</v>
      </c>
      <c r="C70" s="59">
        <v>0</v>
      </c>
      <c r="D70" s="44"/>
      <c r="E70" s="61" t="s">
        <v>11</v>
      </c>
      <c r="F70" s="59">
        <v>122372</v>
      </c>
    </row>
    <row r="71" spans="2:6" ht="12.95" customHeight="1" x14ac:dyDescent="0.2">
      <c r="B71" s="1" t="s">
        <v>239</v>
      </c>
      <c r="C71" s="59">
        <v>3473</v>
      </c>
      <c r="D71" s="81"/>
      <c r="E71" s="61" t="s">
        <v>12</v>
      </c>
      <c r="F71" s="59">
        <v>212</v>
      </c>
    </row>
    <row r="72" spans="2:6" ht="12.95" customHeight="1" x14ac:dyDescent="0.2">
      <c r="B72" s="20" t="s">
        <v>240</v>
      </c>
      <c r="C72" s="59">
        <v>0</v>
      </c>
      <c r="D72" s="44"/>
      <c r="E72" s="89" t="s">
        <v>13</v>
      </c>
      <c r="F72" s="90">
        <v>257327</v>
      </c>
    </row>
    <row r="73" spans="2:6" ht="12.95" customHeight="1" x14ac:dyDescent="0.2">
      <c r="B73" s="20" t="s">
        <v>241</v>
      </c>
      <c r="C73" s="59">
        <v>0</v>
      </c>
      <c r="D73" s="76"/>
      <c r="E73" s="76"/>
      <c r="F73" s="76"/>
    </row>
    <row r="74" spans="2:6" ht="12.95" customHeight="1" x14ac:dyDescent="0.2">
      <c r="B74" s="20" t="s">
        <v>242</v>
      </c>
      <c r="C74" s="59">
        <v>3350</v>
      </c>
      <c r="D74" s="76"/>
      <c r="E74" s="76"/>
      <c r="F74" s="76"/>
    </row>
    <row r="75" spans="2:6" ht="12.95" customHeight="1" x14ac:dyDescent="0.2">
      <c r="B75" s="20" t="s">
        <v>243</v>
      </c>
      <c r="C75" s="59">
        <v>0</v>
      </c>
      <c r="D75" s="94"/>
      <c r="E75" s="93" t="s">
        <v>15</v>
      </c>
      <c r="F75" s="93"/>
    </row>
    <row r="76" spans="2:6" ht="12.95" customHeight="1" x14ac:dyDescent="0.2">
      <c r="B76" s="20" t="s">
        <v>244</v>
      </c>
      <c r="C76" s="59">
        <v>123</v>
      </c>
      <c r="D76" s="44"/>
      <c r="E76" s="61" t="s">
        <v>16</v>
      </c>
      <c r="F76" s="59">
        <v>789</v>
      </c>
    </row>
    <row r="77" spans="2:6" ht="12.95" customHeight="1" x14ac:dyDescent="0.2">
      <c r="B77" s="20" t="s">
        <v>245</v>
      </c>
      <c r="C77" s="59">
        <v>0</v>
      </c>
      <c r="D77" s="76"/>
      <c r="E77" s="61" t="s">
        <v>148</v>
      </c>
      <c r="F77" s="59">
        <v>0</v>
      </c>
    </row>
    <row r="78" spans="2:6" ht="12.95" customHeight="1" x14ac:dyDescent="0.2">
      <c r="B78" s="1" t="s">
        <v>319</v>
      </c>
      <c r="C78" s="59">
        <v>0</v>
      </c>
      <c r="D78" s="76"/>
      <c r="E78" s="61" t="s">
        <v>149</v>
      </c>
      <c r="F78" s="59">
        <v>0</v>
      </c>
    </row>
    <row r="79" spans="2:6" ht="12.95" customHeight="1" x14ac:dyDescent="0.2">
      <c r="B79" s="1" t="s">
        <v>246</v>
      </c>
      <c r="C79" s="59">
        <v>492</v>
      </c>
      <c r="D79" s="92"/>
      <c r="E79" s="61" t="s">
        <v>150</v>
      </c>
      <c r="F79" s="59">
        <v>0</v>
      </c>
    </row>
    <row r="80" spans="2:6" ht="12.95" customHeight="1" x14ac:dyDescent="0.2">
      <c r="B80" s="1" t="s">
        <v>247</v>
      </c>
      <c r="C80" s="59">
        <v>14782</v>
      </c>
      <c r="D80" s="76"/>
      <c r="E80" s="61" t="s">
        <v>151</v>
      </c>
      <c r="F80" s="59">
        <v>0</v>
      </c>
    </row>
    <row r="81" spans="2:6" ht="12.95" customHeight="1" x14ac:dyDescent="0.2">
      <c r="B81" s="44" t="s">
        <v>248</v>
      </c>
      <c r="C81" s="59">
        <v>1975</v>
      </c>
      <c r="D81" s="76"/>
      <c r="E81" s="61" t="s">
        <v>17</v>
      </c>
      <c r="F81" s="59">
        <v>0</v>
      </c>
    </row>
    <row r="82" spans="2:6" ht="22.5" x14ac:dyDescent="0.2">
      <c r="B82" s="69" t="s">
        <v>320</v>
      </c>
      <c r="C82" s="59">
        <v>0</v>
      </c>
      <c r="D82" s="92"/>
      <c r="E82" s="89" t="s">
        <v>18</v>
      </c>
      <c r="F82" s="90">
        <v>789</v>
      </c>
    </row>
    <row r="83" spans="2:6" ht="12.95" customHeight="1" x14ac:dyDescent="0.2">
      <c r="B83" s="69" t="s">
        <v>321</v>
      </c>
      <c r="C83" s="59">
        <v>5969</v>
      </c>
      <c r="D83" s="76"/>
      <c r="E83" s="74"/>
      <c r="F83" s="44"/>
    </row>
    <row r="84" spans="2:6" ht="22.5" x14ac:dyDescent="0.2">
      <c r="B84" s="69" t="s">
        <v>249</v>
      </c>
      <c r="C84" s="59">
        <v>0</v>
      </c>
      <c r="D84" s="76"/>
      <c r="E84" s="74"/>
      <c r="F84" s="44"/>
    </row>
    <row r="85" spans="2:6" ht="12.95" customHeight="1" x14ac:dyDescent="0.2">
      <c r="B85" s="69" t="s">
        <v>322</v>
      </c>
      <c r="C85" s="59">
        <v>0</v>
      </c>
      <c r="D85" s="76"/>
      <c r="E85" s="74"/>
      <c r="F85" s="44"/>
    </row>
    <row r="86" spans="2:6" ht="12.95" customHeight="1" x14ac:dyDescent="0.2">
      <c r="B86" s="44" t="s">
        <v>323</v>
      </c>
      <c r="C86" s="59">
        <v>0</v>
      </c>
      <c r="D86" s="76"/>
      <c r="E86" s="74"/>
      <c r="F86" s="44"/>
    </row>
    <row r="87" spans="2:6" ht="12.95" customHeight="1" x14ac:dyDescent="0.2">
      <c r="B87" s="44" t="s">
        <v>324</v>
      </c>
      <c r="C87" s="59">
        <v>97</v>
      </c>
      <c r="D87" s="92"/>
      <c r="E87" s="74"/>
      <c r="F87" s="44"/>
    </row>
    <row r="88" spans="2:6" ht="12.95" customHeight="1" x14ac:dyDescent="0.2">
      <c r="B88" s="44" t="s">
        <v>325</v>
      </c>
      <c r="C88" s="59">
        <v>0</v>
      </c>
      <c r="D88" s="92"/>
      <c r="E88" s="74"/>
      <c r="F88" s="44"/>
    </row>
    <row r="89" spans="2:6" ht="12.95" customHeight="1" x14ac:dyDescent="0.2">
      <c r="B89" s="44" t="s">
        <v>250</v>
      </c>
      <c r="C89" s="59">
        <v>1227</v>
      </c>
      <c r="D89" s="76"/>
      <c r="E89" s="74"/>
      <c r="F89" s="44"/>
    </row>
    <row r="90" spans="2:6" ht="12.95" customHeight="1" x14ac:dyDescent="0.2">
      <c r="B90" s="44" t="s">
        <v>251</v>
      </c>
      <c r="C90" s="59">
        <v>3714</v>
      </c>
      <c r="D90" s="92"/>
      <c r="E90" s="74"/>
      <c r="F90" s="44"/>
    </row>
    <row r="91" spans="2:6" ht="12.95" customHeight="1" x14ac:dyDescent="0.2">
      <c r="B91" s="64" t="s">
        <v>252</v>
      </c>
      <c r="C91" s="65">
        <v>56230</v>
      </c>
      <c r="D91" s="81"/>
      <c r="E91" s="74"/>
      <c r="F91" s="44"/>
    </row>
    <row r="92" spans="2:6" ht="12.95" customHeight="1" x14ac:dyDescent="0.2">
      <c r="B92" s="44" t="s">
        <v>253</v>
      </c>
      <c r="C92" s="59">
        <v>29649</v>
      </c>
      <c r="D92" s="81"/>
      <c r="E92" s="74"/>
      <c r="F92" s="44"/>
    </row>
    <row r="93" spans="2:6" ht="12.95" customHeight="1" x14ac:dyDescent="0.2">
      <c r="B93" s="66" t="s">
        <v>254</v>
      </c>
      <c r="C93" s="59">
        <v>19195</v>
      </c>
      <c r="D93" s="92"/>
      <c r="E93" s="74"/>
      <c r="F93" s="44"/>
    </row>
    <row r="94" spans="2:6" ht="12.95" customHeight="1" x14ac:dyDescent="0.2">
      <c r="B94" s="66" t="s">
        <v>255</v>
      </c>
      <c r="C94" s="59">
        <v>10455</v>
      </c>
      <c r="D94" s="76"/>
      <c r="E94" s="74"/>
      <c r="F94" s="44"/>
    </row>
    <row r="95" spans="2:6" ht="12.95" customHeight="1" x14ac:dyDescent="0.2">
      <c r="B95" s="44" t="s">
        <v>256</v>
      </c>
      <c r="C95" s="59">
        <v>2280</v>
      </c>
      <c r="D95" s="81"/>
      <c r="E95" s="74"/>
      <c r="F95" s="44"/>
    </row>
    <row r="96" spans="2:6" ht="12.95" customHeight="1" x14ac:dyDescent="0.2">
      <c r="B96" s="66" t="s">
        <v>257</v>
      </c>
      <c r="C96" s="59">
        <v>2280</v>
      </c>
      <c r="D96" s="92"/>
      <c r="E96" s="74"/>
      <c r="F96" s="62"/>
    </row>
    <row r="97" spans="2:6" ht="12.95" customHeight="1" x14ac:dyDescent="0.2">
      <c r="B97" s="66" t="s">
        <v>258</v>
      </c>
      <c r="C97" s="59">
        <v>0</v>
      </c>
      <c r="D97" s="92"/>
      <c r="E97" s="74"/>
      <c r="F97" s="44"/>
    </row>
    <row r="98" spans="2:6" ht="12.95" customHeight="1" x14ac:dyDescent="0.2">
      <c r="B98" s="66" t="s">
        <v>259</v>
      </c>
      <c r="C98" s="59">
        <v>0</v>
      </c>
      <c r="D98" s="92"/>
      <c r="E98" s="92"/>
      <c r="F98" s="44"/>
    </row>
    <row r="99" spans="2:6" ht="12.95" customHeight="1" x14ac:dyDescent="0.2">
      <c r="B99" s="42" t="s">
        <v>260</v>
      </c>
      <c r="C99" s="59">
        <v>0</v>
      </c>
      <c r="D99" s="76"/>
      <c r="E99" s="76"/>
      <c r="F99" s="76"/>
    </row>
    <row r="100" spans="2:6" ht="12.95" customHeight="1" x14ac:dyDescent="0.2">
      <c r="B100" s="44" t="s">
        <v>326</v>
      </c>
      <c r="C100" s="59">
        <v>636</v>
      </c>
      <c r="D100" s="44"/>
      <c r="E100" s="44"/>
      <c r="F100" s="44"/>
    </row>
    <row r="101" spans="2:6" ht="22.5" x14ac:dyDescent="0.2">
      <c r="B101" s="69" t="s">
        <v>327</v>
      </c>
      <c r="C101" s="59">
        <v>2663</v>
      </c>
      <c r="D101" s="44"/>
      <c r="E101" s="44"/>
      <c r="F101" s="44"/>
    </row>
    <row r="102" spans="2:6" ht="22.5" x14ac:dyDescent="0.2">
      <c r="B102" s="69" t="s">
        <v>262</v>
      </c>
      <c r="C102" s="59">
        <v>0</v>
      </c>
      <c r="D102" s="44"/>
      <c r="E102" s="44"/>
      <c r="F102" s="44"/>
    </row>
    <row r="103" spans="2:6" ht="12.95" customHeight="1" x14ac:dyDescent="0.2">
      <c r="B103" s="69" t="s">
        <v>328</v>
      </c>
      <c r="C103" s="59">
        <v>0</v>
      </c>
      <c r="D103" s="44"/>
      <c r="E103" s="44"/>
      <c r="F103" s="44"/>
    </row>
    <row r="104" spans="2:6" ht="11.25" x14ac:dyDescent="0.2">
      <c r="B104" s="44" t="s">
        <v>263</v>
      </c>
      <c r="C104" s="59">
        <v>0</v>
      </c>
      <c r="D104" s="44"/>
      <c r="E104" s="44"/>
      <c r="F104" s="44"/>
    </row>
    <row r="105" spans="2:6" ht="22.5" x14ac:dyDescent="0.2">
      <c r="B105" s="69" t="s">
        <v>264</v>
      </c>
      <c r="C105" s="59">
        <v>0</v>
      </c>
      <c r="D105" s="44"/>
      <c r="E105" s="44"/>
      <c r="F105" s="44"/>
    </row>
    <row r="106" spans="2:6" ht="22.5" x14ac:dyDescent="0.2">
      <c r="B106" s="69" t="s">
        <v>265</v>
      </c>
      <c r="C106" s="59">
        <v>0</v>
      </c>
      <c r="D106" s="44"/>
      <c r="E106" s="44"/>
      <c r="F106" s="44"/>
    </row>
    <row r="107" spans="2:6" ht="12.95" customHeight="1" x14ac:dyDescent="0.2">
      <c r="B107" s="70" t="s">
        <v>329</v>
      </c>
      <c r="C107" s="65">
        <v>21002</v>
      </c>
      <c r="D107" s="81"/>
      <c r="E107" s="76"/>
      <c r="F107" s="76"/>
    </row>
    <row r="108" spans="2:6" ht="12.95" customHeight="1" x14ac:dyDescent="0.2">
      <c r="B108" s="71" t="s">
        <v>330</v>
      </c>
      <c r="C108" s="59">
        <v>3717</v>
      </c>
      <c r="D108" s="76"/>
      <c r="E108" s="76"/>
      <c r="F108" s="76"/>
    </row>
    <row r="109" spans="2:6" ht="12.95" customHeight="1" x14ac:dyDescent="0.2">
      <c r="B109" s="72" t="s">
        <v>332</v>
      </c>
      <c r="C109" s="65">
        <v>17286</v>
      </c>
      <c r="D109" s="81"/>
      <c r="E109" s="76"/>
      <c r="F109" s="76"/>
    </row>
    <row r="110" spans="2:6" ht="12.95" customHeight="1" x14ac:dyDescent="0.2">
      <c r="B110" s="42" t="s">
        <v>331</v>
      </c>
      <c r="C110" s="59">
        <v>0</v>
      </c>
      <c r="D110" s="76"/>
      <c r="E110" s="76"/>
      <c r="F110" s="76"/>
    </row>
    <row r="111" spans="2:6" ht="12.95" customHeight="1" x14ac:dyDescent="0.2">
      <c r="B111" s="42" t="s">
        <v>333</v>
      </c>
      <c r="C111" s="59">
        <v>0</v>
      </c>
      <c r="D111" s="76"/>
      <c r="E111" s="76"/>
      <c r="F111" s="76"/>
    </row>
    <row r="112" spans="2:6" ht="12.95" customHeight="1" x14ac:dyDescent="0.2">
      <c r="B112" s="42" t="s">
        <v>334</v>
      </c>
      <c r="C112" s="59">
        <v>0</v>
      </c>
      <c r="D112" s="76"/>
      <c r="E112" s="76"/>
      <c r="F112" s="76"/>
    </row>
    <row r="113" spans="2:6" ht="12.95" customHeight="1" x14ac:dyDescent="0.2">
      <c r="B113" s="7" t="s">
        <v>335</v>
      </c>
      <c r="C113" s="67">
        <v>17286</v>
      </c>
      <c r="D113" s="81"/>
      <c r="E113" s="76"/>
      <c r="F113" s="76"/>
    </row>
    <row r="115" spans="2:6" ht="12.95" customHeight="1" x14ac:dyDescent="0.2">
      <c r="B115" s="5" t="s">
        <v>0</v>
      </c>
    </row>
    <row r="116" spans="2:6" ht="12.95" customHeight="1" x14ac:dyDescent="0.2">
      <c r="B116" s="2" t="s">
        <v>143</v>
      </c>
    </row>
    <row r="118" spans="2:6" ht="12.95" customHeight="1" x14ac:dyDescent="0.2">
      <c r="B118" s="5" t="s">
        <v>3</v>
      </c>
    </row>
    <row r="119" spans="2:6" ht="12.95" customHeight="1" x14ac:dyDescent="0.2">
      <c r="B119" s="2" t="s">
        <v>275</v>
      </c>
    </row>
    <row r="121" spans="2:6" ht="12.95" customHeight="1" x14ac:dyDescent="0.2">
      <c r="B121" s="12" t="s">
        <v>1</v>
      </c>
      <c r="C121" s="13" t="s">
        <v>14</v>
      </c>
      <c r="D121" s="5"/>
    </row>
    <row r="122" spans="2:6" ht="12.95" customHeight="1" x14ac:dyDescent="0.2">
      <c r="B122" s="15" t="s">
        <v>268</v>
      </c>
      <c r="C122" s="6">
        <v>17.16</v>
      </c>
      <c r="E122" s="15"/>
      <c r="F122" s="15"/>
    </row>
    <row r="123" spans="2:6" ht="12.95" customHeight="1" x14ac:dyDescent="0.2">
      <c r="B123" s="2" t="s">
        <v>132</v>
      </c>
      <c r="C123" s="6">
        <v>11.32</v>
      </c>
      <c r="D123" s="15"/>
      <c r="E123" s="15"/>
      <c r="F123" s="15"/>
    </row>
    <row r="124" spans="2:6" ht="12.95" customHeight="1" x14ac:dyDescent="0.2">
      <c r="B124" s="2" t="s">
        <v>91</v>
      </c>
      <c r="C124" s="6">
        <v>7.76</v>
      </c>
      <c r="D124" s="15"/>
      <c r="E124" s="15"/>
      <c r="F124" s="15"/>
    </row>
    <row r="125" spans="2:6" ht="12.95" customHeight="1" x14ac:dyDescent="0.2">
      <c r="B125" s="2" t="s">
        <v>122</v>
      </c>
      <c r="C125" s="6">
        <v>6.91</v>
      </c>
      <c r="D125" s="15"/>
      <c r="E125" s="15"/>
      <c r="F125" s="15"/>
    </row>
    <row r="126" spans="2:6" ht="12.95" customHeight="1" x14ac:dyDescent="0.2">
      <c r="B126" s="2" t="s">
        <v>123</v>
      </c>
      <c r="C126" s="6">
        <v>4.96</v>
      </c>
      <c r="D126" s="15"/>
      <c r="E126" s="15"/>
      <c r="F126" s="15"/>
    </row>
    <row r="127" spans="2:6" ht="12.95" customHeight="1" x14ac:dyDescent="0.2">
      <c r="B127" s="2" t="s">
        <v>125</v>
      </c>
      <c r="C127" s="6">
        <v>4.46</v>
      </c>
      <c r="D127" s="15"/>
      <c r="E127" s="15"/>
      <c r="F127" s="15"/>
    </row>
    <row r="128" spans="2:6" ht="12.95" customHeight="1" x14ac:dyDescent="0.2">
      <c r="B128" s="2" t="s">
        <v>133</v>
      </c>
      <c r="C128" s="6">
        <v>4.46</v>
      </c>
      <c r="D128" s="15"/>
      <c r="E128" s="15"/>
      <c r="F128" s="15"/>
    </row>
    <row r="129" spans="2:6" ht="12.95" customHeight="1" x14ac:dyDescent="0.2">
      <c r="B129" s="2" t="s">
        <v>124</v>
      </c>
      <c r="C129" s="6">
        <v>3.71</v>
      </c>
      <c r="D129" s="15"/>
      <c r="E129" s="15"/>
      <c r="F129" s="15"/>
    </row>
    <row r="130" spans="2:6" ht="12.95" customHeight="1" x14ac:dyDescent="0.2">
      <c r="B130" s="2" t="s">
        <v>126</v>
      </c>
      <c r="C130" s="6">
        <v>3.45</v>
      </c>
      <c r="D130" s="15"/>
      <c r="E130" s="15"/>
      <c r="F130" s="15"/>
    </row>
    <row r="131" spans="2:6" ht="12.95" customHeight="1" x14ac:dyDescent="0.2">
      <c r="B131" s="2" t="s">
        <v>317</v>
      </c>
      <c r="C131" s="6">
        <v>3.4</v>
      </c>
      <c r="D131" s="15"/>
      <c r="E131" s="15"/>
      <c r="F131" s="15"/>
    </row>
    <row r="132" spans="2:6" ht="12.95" customHeight="1" x14ac:dyDescent="0.2">
      <c r="C132" s="21"/>
      <c r="D132" s="15"/>
      <c r="E132" s="15"/>
      <c r="F132" s="15"/>
    </row>
    <row r="133" spans="2:6" ht="12.95" customHeight="1" x14ac:dyDescent="0.2">
      <c r="C133" s="21"/>
      <c r="D133" s="15"/>
      <c r="E133" s="15"/>
      <c r="F133" s="15"/>
    </row>
    <row r="134" spans="2:6" ht="12.95" customHeight="1" x14ac:dyDescent="0.2">
      <c r="C134" s="21"/>
      <c r="D134" s="15"/>
      <c r="E134" s="15"/>
      <c r="F134" s="15"/>
    </row>
    <row r="135" spans="2:6" ht="12.95" customHeight="1" x14ac:dyDescent="0.2">
      <c r="C135" s="21"/>
      <c r="D135" s="15"/>
      <c r="E135" s="15"/>
      <c r="F135" s="15"/>
    </row>
    <row r="136" spans="2:6" ht="12.95" customHeight="1" x14ac:dyDescent="0.2">
      <c r="C136" s="29"/>
      <c r="D136" s="15"/>
      <c r="E136" s="15"/>
      <c r="F136" s="15"/>
    </row>
    <row r="137" spans="2:6" ht="12.95" customHeight="1" x14ac:dyDescent="0.2">
      <c r="C137" s="29"/>
      <c r="D137" s="15"/>
      <c r="E137" s="24"/>
      <c r="F137" s="24"/>
    </row>
    <row r="138" spans="2:6" ht="12.95" customHeight="1" x14ac:dyDescent="0.2">
      <c r="C138" s="29"/>
      <c r="D138" s="15"/>
      <c r="E138" s="15"/>
      <c r="F138" s="15"/>
    </row>
    <row r="139" spans="2:6" ht="12.95" customHeight="1" x14ac:dyDescent="0.2">
      <c r="C139" s="29"/>
      <c r="D139" s="15"/>
      <c r="E139" s="23"/>
      <c r="F139" s="23"/>
    </row>
    <row r="140" spans="2:6" ht="12.95" customHeight="1" x14ac:dyDescent="0.2">
      <c r="C140" s="29"/>
      <c r="D140" s="15"/>
      <c r="E140" s="15"/>
      <c r="F140" s="15"/>
    </row>
    <row r="141" spans="2:6" ht="12.95" customHeight="1" x14ac:dyDescent="0.2">
      <c r="C141" s="29"/>
      <c r="D141" s="15"/>
      <c r="E141" s="15"/>
      <c r="F141" s="15"/>
    </row>
    <row r="142" spans="2:6" ht="12.95" customHeight="1" x14ac:dyDescent="0.2">
      <c r="C142" s="30"/>
      <c r="D142" s="15"/>
      <c r="F142" s="15"/>
    </row>
    <row r="143" spans="2:6" ht="12.95" customHeight="1" x14ac:dyDescent="0.2">
      <c r="C143" s="26"/>
      <c r="D143" s="15"/>
      <c r="F143" s="15"/>
    </row>
    <row r="144" spans="2:6" ht="12.95" customHeight="1" x14ac:dyDescent="0.2">
      <c r="C144" s="15"/>
      <c r="D144" s="15"/>
      <c r="F144" s="15"/>
    </row>
    <row r="145" spans="3:6" ht="12.95" customHeight="1" x14ac:dyDescent="0.2">
      <c r="C145" s="15"/>
      <c r="D145" s="15"/>
      <c r="F145" s="15"/>
    </row>
    <row r="146" spans="3:6" ht="12.95" customHeight="1" x14ac:dyDescent="0.2">
      <c r="C146" s="15"/>
      <c r="D146" s="15"/>
      <c r="F146" s="15"/>
    </row>
    <row r="147" spans="3:6" ht="12.95" customHeight="1" x14ac:dyDescent="0.2">
      <c r="C147" s="15"/>
      <c r="D147" s="15"/>
      <c r="F147" s="15"/>
    </row>
    <row r="148" spans="3:6" ht="12.95" customHeight="1" x14ac:dyDescent="0.2">
      <c r="C148" s="15"/>
      <c r="D148" s="15"/>
      <c r="F148" s="15"/>
    </row>
    <row r="149" spans="3:6" ht="12.95" customHeight="1" x14ac:dyDescent="0.2">
      <c r="C149" s="15"/>
      <c r="D149" s="15"/>
      <c r="F149" s="15"/>
    </row>
    <row r="150" spans="3:6" ht="12.95" customHeight="1" x14ac:dyDescent="0.2">
      <c r="C150" s="15"/>
      <c r="D150" s="15"/>
      <c r="F150" s="15"/>
    </row>
    <row r="151" spans="3:6" ht="12.95" customHeight="1" x14ac:dyDescent="0.2">
      <c r="C151" s="15"/>
      <c r="D151" s="15"/>
    </row>
    <row r="152" spans="3:6" ht="12.95" customHeight="1" x14ac:dyDescent="0.2">
      <c r="C152" s="15"/>
      <c r="D152" s="15"/>
    </row>
    <row r="153" spans="3:6" ht="12.95" customHeight="1" x14ac:dyDescent="0.2">
      <c r="C153" s="15"/>
      <c r="D153" s="15"/>
    </row>
    <row r="154" spans="3:6" ht="12.95" customHeight="1" x14ac:dyDescent="0.2">
      <c r="C154" s="15"/>
      <c r="D154" s="15"/>
    </row>
    <row r="155" spans="3:6" ht="12.95" customHeight="1" x14ac:dyDescent="0.2">
      <c r="C155" s="15"/>
      <c r="D155" s="15"/>
    </row>
    <row r="156" spans="3:6" ht="12.95" customHeight="1" x14ac:dyDescent="0.2">
      <c r="C156" s="15"/>
      <c r="D156" s="15"/>
    </row>
    <row r="157" spans="3:6" ht="12.95" customHeight="1" x14ac:dyDescent="0.2">
      <c r="C157" s="15"/>
      <c r="D157" s="15"/>
    </row>
  </sheetData>
  <conditionalFormatting sqref="D12:D49">
    <cfRule type="cellIs" dxfId="152" priority="9" operator="notEqual">
      <formula>0</formula>
    </cfRule>
  </conditionalFormatting>
  <conditionalFormatting sqref="D62">
    <cfRule type="cellIs" dxfId="151" priority="8" operator="notEqual">
      <formula>0</formula>
    </cfRule>
  </conditionalFormatting>
  <conditionalFormatting sqref="D71">
    <cfRule type="cellIs" dxfId="150" priority="7" operator="notEqual">
      <formula>0</formula>
    </cfRule>
  </conditionalFormatting>
  <conditionalFormatting sqref="D91">
    <cfRule type="cellIs" dxfId="149" priority="6" operator="notEqual">
      <formula>0</formula>
    </cfRule>
  </conditionalFormatting>
  <conditionalFormatting sqref="D92">
    <cfRule type="cellIs" dxfId="148" priority="5" operator="notEqual">
      <formula>0</formula>
    </cfRule>
  </conditionalFormatting>
  <conditionalFormatting sqref="D95">
    <cfRule type="cellIs" dxfId="147" priority="4" operator="notEqual">
      <formula>0</formula>
    </cfRule>
  </conditionalFormatting>
  <conditionalFormatting sqref="D107">
    <cfRule type="cellIs" dxfId="146" priority="3" operator="notEqual">
      <formula>0</formula>
    </cfRule>
  </conditionalFormatting>
  <conditionalFormatting sqref="D109">
    <cfRule type="cellIs" dxfId="145" priority="2" operator="notEqual">
      <formula>0</formula>
    </cfRule>
  </conditionalFormatting>
  <conditionalFormatting sqref="D113">
    <cfRule type="cellIs" dxfId="144" priority="1" operator="notEqual">
      <formula>0</formula>
    </cfRule>
  </conditionalFormatting>
  <hyperlinks>
    <hyperlink ref="B5" r:id="rId1"/>
  </hyperlinks>
  <pageMargins left="0.7" right="0.7" top="0.75" bottom="0.75" header="0.3" footer="0.3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25</vt:i4>
      </vt:variant>
      <vt:variant>
        <vt:lpstr>Imenovani rasponi</vt:lpstr>
      </vt:variant>
      <vt:variant>
        <vt:i4>4</vt:i4>
      </vt:variant>
    </vt:vector>
  </HeadingPairs>
  <TitlesOfParts>
    <vt:vector size="29" baseType="lpstr">
      <vt:lpstr>Napomene</vt:lpstr>
      <vt:lpstr>ADDIKO</vt:lpstr>
      <vt:lpstr>AGRAM</vt:lpstr>
      <vt:lpstr>KOVANICA</vt:lpstr>
      <vt:lpstr>CROATIA</vt:lpstr>
      <vt:lpstr>ERSTE</vt:lpstr>
      <vt:lpstr>HPB</vt:lpstr>
      <vt:lpstr>IMEX</vt:lpstr>
      <vt:lpstr>IKB</vt:lpstr>
      <vt:lpstr>J&amp;T</vt:lpstr>
      <vt:lpstr>KABA</vt:lpstr>
      <vt:lpstr>KENT</vt:lpstr>
      <vt:lpstr>OTP</vt:lpstr>
      <vt:lpstr>PARTNER</vt:lpstr>
      <vt:lpstr>PODRAVSKA</vt:lpstr>
      <vt:lpstr>PBZ</vt:lpstr>
      <vt:lpstr>RBA</vt:lpstr>
      <vt:lpstr>SAMOBORSKA</vt:lpstr>
      <vt:lpstr>SBER</vt:lpstr>
      <vt:lpstr>SLATINSKA</vt:lpstr>
      <vt:lpstr>ZABA</vt:lpstr>
      <vt:lpstr>HPB SŠ</vt:lpstr>
      <vt:lpstr>PBZ SŠ</vt:lpstr>
      <vt:lpstr>RBA SŠ</vt:lpstr>
      <vt:lpstr>WSŠ</vt:lpstr>
      <vt:lpstr>KABA!Podrucje_ispisa</vt:lpstr>
      <vt:lpstr>KOVANICA!Podrucje_ispisa</vt:lpstr>
      <vt:lpstr>Napomene!Podrucje_ispisa</vt:lpstr>
      <vt:lpstr>ZABA!Podrucje_ispisa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Mataga</dc:creator>
  <cp:lastModifiedBy>Željka Barbaroša</cp:lastModifiedBy>
  <cp:lastPrinted>2013-10-17T12:20:21Z</cp:lastPrinted>
  <dcterms:created xsi:type="dcterms:W3CDTF">2013-07-17T15:48:07Z</dcterms:created>
  <dcterms:modified xsi:type="dcterms:W3CDTF">2020-01-09T13:39:12Z</dcterms:modified>
</cp:coreProperties>
</file>