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MOST\MOSTv2 izvještajni sustav\ESA2010\ESA2010 Biltenske tablice\BT - Nakon reklasifikacije HBORa\ENG\"/>
    </mc:Choice>
  </mc:AlternateContent>
  <bookViews>
    <workbookView xWindow="12510" yWindow="-15" windowWidth="12570" windowHeight="15345"/>
  </bookViews>
  <sheets>
    <sheet name="ENG" sheetId="4" r:id="rId1"/>
  </sheets>
  <calcPr calcId="152511" concurrentManualCount="4"/>
</workbook>
</file>

<file path=xl/sharedStrings.xml><?xml version="1.0" encoding="utf-8"?>
<sst xmlns="http://schemas.openxmlformats.org/spreadsheetml/2006/main" count="130" uniqueCount="76">
  <si>
    <t>12.10.</t>
  </si>
  <si>
    <t>01.11.</t>
  </si>
  <si>
    <t>02.11.</t>
  </si>
  <si>
    <t>03.11.</t>
  </si>
  <si>
    <t>04.11.</t>
  </si>
  <si>
    <t>05.11.</t>
  </si>
  <si>
    <t>06.11.</t>
  </si>
  <si>
    <t>07.11.</t>
  </si>
  <si>
    <t>08.11.</t>
  </si>
  <si>
    <t>09.11.</t>
  </si>
  <si>
    <t>10.11.</t>
  </si>
  <si>
    <t>11.11.</t>
  </si>
  <si>
    <t>12.11.</t>
  </si>
  <si>
    <t>01.12.</t>
  </si>
  <si>
    <t>02.12.</t>
  </si>
  <si>
    <t>03.12.</t>
  </si>
  <si>
    <t>04.12.</t>
  </si>
  <si>
    <t>05.12.</t>
  </si>
  <si>
    <t>06.12.</t>
  </si>
  <si>
    <t>07.12.</t>
  </si>
  <si>
    <t>08.12.</t>
  </si>
  <si>
    <t>09.12.</t>
  </si>
  <si>
    <t>10.12.</t>
  </si>
  <si>
    <t>11.12.</t>
  </si>
  <si>
    <t>12.12.</t>
  </si>
  <si>
    <t>01.13.</t>
  </si>
  <si>
    <t>Table D8b: Maturity composition of time deposits by sectors</t>
  </si>
  <si>
    <t>end of period, in million HRK</t>
  </si>
  <si>
    <t>1 Local government</t>
  </si>
  <si>
    <t xml:space="preserve">             Over 1 and up to 2 years</t>
  </si>
  <si>
    <t xml:space="preserve">             Over 2 years</t>
  </si>
  <si>
    <t>2 Non-financial corporations</t>
  </si>
  <si>
    <t>3 Households</t>
  </si>
  <si>
    <t xml:space="preserve">             Up to 1 year</t>
  </si>
  <si>
    <t>02.13.</t>
  </si>
  <si>
    <t>03.13.</t>
  </si>
  <si>
    <t>04.13.</t>
  </si>
  <si>
    <t>05.13.</t>
  </si>
  <si>
    <t>06.13.</t>
  </si>
  <si>
    <t>07.13.</t>
  </si>
  <si>
    <t>08.13.</t>
  </si>
  <si>
    <t>09.13.</t>
  </si>
  <si>
    <t>10.13.</t>
  </si>
  <si>
    <t>11.13.</t>
  </si>
  <si>
    <t>12.13.</t>
  </si>
  <si>
    <t>10.14.</t>
  </si>
  <si>
    <t>11.14.</t>
  </si>
  <si>
    <t>4 Non-MMF investment funds</t>
  </si>
  <si>
    <t>5 Other financial intermediaries</t>
  </si>
  <si>
    <t>6 Financial auxiliaries</t>
  </si>
  <si>
    <t>7 Insurance corporations and pension funds</t>
  </si>
  <si>
    <t>Total time deposits (1+2+3+4+5+6+7)</t>
  </si>
  <si>
    <t>12.14.</t>
  </si>
  <si>
    <t>-</t>
  </si>
  <si>
    <t>01.14.</t>
  </si>
  <si>
    <t>02.14.</t>
  </si>
  <si>
    <t>03.14.</t>
  </si>
  <si>
    <t>04.14.</t>
  </si>
  <si>
    <t>05.14.</t>
  </si>
  <si>
    <t>06.14.</t>
  </si>
  <si>
    <t>07.14.</t>
  </si>
  <si>
    <t>08.14.</t>
  </si>
  <si>
    <t>09.14.</t>
  </si>
  <si>
    <t>01.15.</t>
  </si>
  <si>
    <t>02.15.</t>
  </si>
  <si>
    <t>03.15.</t>
  </si>
  <si>
    <t>04.15.</t>
  </si>
  <si>
    <t>05.15.</t>
  </si>
  <si>
    <t>* From December 2010 onwards, data are harmonised with the ESA 2010 methodology. As from July 1999, the CBRD is reclassified from the sector other financial intermediaries to the sector central government. Up to May 2006, kuna positions also include kuna items indexed to foreign currency, and starting from June 2006, kuna items indexed to foreign currency are reclassified to foreign exchange positions. From December 2011 onwards, data also include money market funds.</t>
  </si>
  <si>
    <t>06.15.</t>
  </si>
  <si>
    <t>07.15.</t>
  </si>
  <si>
    <t>08.15.</t>
  </si>
  <si>
    <t>09.15.</t>
  </si>
  <si>
    <t>10.15.</t>
  </si>
  <si>
    <t>11.15.</t>
  </si>
  <si>
    <t>12.15.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</si>
</sst>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
  </numFmts>
  <fonts count="9" x14ac:knownFonts="1">
    <font>
      <sz val="8"/>
      <color theme="1"/>
      <name val="Arial"/>
      <family val="2"/>
      <charset val="238"/>
    </font>
    <font>
      <sz val="10"/>
      <name val="Times New Roman CE"/>
      <family val="1"/>
      <charset val="238"/>
    </font>
    <font>
      <sz val="12"/>
      <color theme="1"/>
      <name val="Arial"/>
      <family val="2"/>
      <charset val="238"/>
    </font>
    <font>
      <sz val="8"/>
      <color theme="1"/>
      <name val="Arial"/>
      <family val="2"/>
      <charset val="238"/>
    </font>
    <font>
      <b/>
      <sz val="12"/>
      <name val="Arial"/>
      <family val="2"/>
      <charset val="238"/>
    </font>
    <font>
      <sz val="10"/>
      <name val="Arial"/>
      <family val="2"/>
      <charset val="238"/>
    </font>
    <font>
      <b/>
      <sz val="8"/>
      <color theme="1"/>
      <name val="Arial"/>
      <family val="2"/>
      <charset val="238"/>
    </font>
    <font>
      <sz val="7"/>
      <color theme="1"/>
      <name val="Arial"/>
      <family val="2"/>
      <charset val="238"/>
    </font>
    <font>
      <sz val="8"/>
      <name val="Arial"/>
      <family val="2"/>
      <charset val="238"/>
    </font>
  </fonts>
  <fills count="2">
    <fill>
      <patternFill patternType="none"/>
    </fill>
    <fill>
      <patternFill patternType="gray125"/>
    </fill>
  </fills>
  <borders count="4">
    <border>
      <left/>
      <right/>
      <top/>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s>
  <cellStyleXfs count="12">
    <xf numFmtId="164" fontId="0" fillId="0" borderId="0" applyNumberFormat="0"/>
    <xf numFmtId="165" fontId="1" fillId="0" borderId="0"/>
    <xf numFmtId="0" fontId="2" fillId="0" borderId="0"/>
    <xf numFmtId="0" fontId="4" fillId="0" borderId="0" applyNumberFormat="0" applyFill="0" applyBorder="0" applyAlignment="0" applyProtection="0"/>
    <xf numFmtId="0" fontId="5" fillId="0" borderId="0" applyNumberFormat="0" applyFill="0" applyAlignment="0" applyProtection="0"/>
    <xf numFmtId="164" fontId="6" fillId="0" borderId="0" applyNumberFormat="0" applyFill="0" applyBorder="0" applyAlignment="0" applyProtection="0"/>
    <xf numFmtId="164" fontId="7" fillId="0" borderId="0" applyNumberFormat="0" applyFill="0" applyBorder="0" applyAlignment="0" applyProtection="0"/>
    <xf numFmtId="164" fontId="3" fillId="0" borderId="1" applyNumberFormat="0" applyFont="0" applyFill="0" applyAlignment="0" applyProtection="0"/>
    <xf numFmtId="164" fontId="6" fillId="0" borderId="1" applyNumberFormat="0" applyFill="0" applyAlignment="0" applyProtection="0"/>
    <xf numFmtId="164" fontId="6" fillId="0" borderId="2" applyNumberFormat="0" applyFill="0" applyAlignment="0" applyProtection="0"/>
    <xf numFmtId="164" fontId="3" fillId="0" borderId="2" applyNumberFormat="0" applyFill="0" applyAlignment="0" applyProtection="0"/>
    <xf numFmtId="164" fontId="6" fillId="0" borderId="3" applyNumberFormat="0" applyFill="0" applyProtection="0">
      <alignment horizontal="right" vertical="center" wrapText="1"/>
    </xf>
  </cellStyleXfs>
  <cellXfs count="18">
    <xf numFmtId="0" fontId="0" fillId="0" borderId="0" xfId="0" applyNumberFormat="1"/>
    <xf numFmtId="0" fontId="0" fillId="0" borderId="0" xfId="0" applyNumberFormat="1" applyFont="1"/>
    <xf numFmtId="0" fontId="8" fillId="0" borderId="0" xfId="0" applyNumberFormat="1" applyFont="1"/>
    <xf numFmtId="164" fontId="8" fillId="0" borderId="0" xfId="0" applyNumberFormat="1" applyFont="1" applyFill="1" applyAlignment="1"/>
    <xf numFmtId="164" fontId="8" fillId="0" borderId="0" xfId="0" applyNumberFormat="1" applyFont="1" applyAlignment="1"/>
    <xf numFmtId="164" fontId="8" fillId="0" borderId="0" xfId="0" applyNumberFormat="1" applyFont="1" applyAlignment="1">
      <alignment horizontal="right"/>
    </xf>
    <xf numFmtId="0" fontId="5" fillId="0" borderId="0" xfId="4" applyNumberFormat="1"/>
    <xf numFmtId="165" fontId="8" fillId="0" borderId="0" xfId="1" applyFont="1"/>
    <xf numFmtId="0" fontId="4" fillId="0" borderId="0" xfId="3" quotePrefix="1" applyNumberFormat="1" applyAlignment="1">
      <alignment horizontal="left"/>
    </xf>
    <xf numFmtId="0" fontId="6" fillId="0" borderId="3" xfId="11" applyNumberFormat="1">
      <alignment horizontal="right" vertical="center" wrapText="1"/>
    </xf>
    <xf numFmtId="164" fontId="6" fillId="0" borderId="3" xfId="11" applyNumberFormat="1">
      <alignment horizontal="right" vertical="center" wrapText="1"/>
    </xf>
    <xf numFmtId="164" fontId="3" fillId="0" borderId="2" xfId="10" applyNumberFormat="1" applyFill="1" applyAlignment="1"/>
    <xf numFmtId="164" fontId="3" fillId="0" borderId="2" xfId="10" applyNumberFormat="1" applyAlignment="1"/>
    <xf numFmtId="164" fontId="3" fillId="0" borderId="2" xfId="10" applyNumberFormat="1" applyAlignment="1">
      <alignment horizontal="right"/>
    </xf>
    <xf numFmtId="164" fontId="6" fillId="0" borderId="1" xfId="8" applyNumberFormat="1" applyFill="1" applyAlignment="1"/>
    <xf numFmtId="164" fontId="6" fillId="0" borderId="1" xfId="8" applyNumberFormat="1" applyAlignment="1"/>
    <xf numFmtId="164" fontId="6" fillId="0" borderId="1" xfId="8" applyNumberFormat="1" applyAlignment="1">
      <alignment horizontal="right"/>
    </xf>
    <xf numFmtId="165" fontId="8" fillId="0" borderId="0" xfId="0" applyNumberFormat="1" applyFont="1" applyAlignment="1">
      <alignment horizontal="left" wrapText="1"/>
    </xf>
  </cellXfs>
  <cellStyles count="12">
    <cellStyle name="Međunaslov u tablici" xfId="5"/>
    <cellStyle name="Napomene" xfId="6"/>
    <cellStyle name="Naslov 1" xfId="3" builtinId="16" customBuiltin="1"/>
    <cellStyle name="Naslov 2" xfId="4" builtinId="17" customBuiltin="1"/>
    <cellStyle name="Normalno" xfId="0" builtinId="0" customBuiltin="1"/>
    <cellStyle name="Obično 2" xfId="1"/>
    <cellStyle name="Obično 3" xfId="2"/>
    <cellStyle name="Tanka linija ispod" xfId="7"/>
    <cellStyle name="Ukupno" xfId="8"/>
    <cellStyle name="Ukupno - zadnji redak" xfId="9"/>
    <cellStyle name="Zadnji redak" xfId="10"/>
    <cellStyle name="Zaglavlje" xfId="11"/>
  </cellStyles>
  <dxfs count="4">
    <dxf>
      <fill>
        <patternFill>
          <bgColor rgb="FF92D050"/>
        </patternFill>
      </fill>
    </dxf>
    <dxf>
      <fill>
        <patternFill>
          <bgColor rgb="FF92D050"/>
        </patternFill>
      </fill>
    </dxf>
    <dxf>
      <fill>
        <patternFill>
          <bgColor rgb="FF92D050"/>
        </patternFill>
      </fill>
    </dxf>
    <dxf>
      <font>
        <condense val="0"/>
        <extend val="0"/>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K49"/>
  <sheetViews>
    <sheetView showGridLines="0" tabSelected="1" workbookViewId="0"/>
  </sheetViews>
  <sheetFormatPr defaultRowHeight="12.95" customHeight="1" x14ac:dyDescent="0.2"/>
  <cols>
    <col min="1" max="1" width="2.83203125" style="1" customWidth="1"/>
    <col min="2" max="2" width="38.83203125" style="2" customWidth="1"/>
    <col min="3" max="39" width="9.1640625" style="1" customWidth="1"/>
    <col min="40" max="44" width="10.33203125" style="1" bestFit="1" customWidth="1"/>
    <col min="45" max="63" width="9.1640625" style="1" customWidth="1"/>
    <col min="64" max="16384" width="9.33203125" style="1"/>
  </cols>
  <sheetData>
    <row r="2" spans="2:63" ht="15.75" x14ac:dyDescent="0.25">
      <c r="B2" s="8" t="s">
        <v>26</v>
      </c>
    </row>
    <row r="3" spans="2:63" ht="12.95" customHeight="1" x14ac:dyDescent="0.2">
      <c r="B3" s="6" t="s">
        <v>27</v>
      </c>
    </row>
    <row r="6" spans="2:63" s="2" customFormat="1" ht="12.95" customHeight="1" x14ac:dyDescent="0.2">
      <c r="B6" s="9"/>
      <c r="C6" s="10" t="s">
        <v>0</v>
      </c>
      <c r="D6" s="10" t="s">
        <v>1</v>
      </c>
      <c r="E6" s="10" t="s">
        <v>2</v>
      </c>
      <c r="F6" s="10" t="s">
        <v>3</v>
      </c>
      <c r="G6" s="10" t="s">
        <v>4</v>
      </c>
      <c r="H6" s="10" t="s">
        <v>5</v>
      </c>
      <c r="I6" s="10" t="s">
        <v>6</v>
      </c>
      <c r="J6" s="10" t="s">
        <v>7</v>
      </c>
      <c r="K6" s="10" t="s">
        <v>8</v>
      </c>
      <c r="L6" s="10" t="s">
        <v>9</v>
      </c>
      <c r="M6" s="10" t="s">
        <v>10</v>
      </c>
      <c r="N6" s="10" t="s">
        <v>11</v>
      </c>
      <c r="O6" s="10" t="s">
        <v>12</v>
      </c>
      <c r="P6" s="10" t="s">
        <v>13</v>
      </c>
      <c r="Q6" s="10" t="s">
        <v>14</v>
      </c>
      <c r="R6" s="10" t="s">
        <v>15</v>
      </c>
      <c r="S6" s="10" t="s">
        <v>16</v>
      </c>
      <c r="T6" s="10" t="s">
        <v>17</v>
      </c>
      <c r="U6" s="10" t="s">
        <v>18</v>
      </c>
      <c r="V6" s="10" t="s">
        <v>19</v>
      </c>
      <c r="W6" s="10" t="s">
        <v>20</v>
      </c>
      <c r="X6" s="10" t="s">
        <v>21</v>
      </c>
      <c r="Y6" s="10" t="s">
        <v>22</v>
      </c>
      <c r="Z6" s="10" t="s">
        <v>23</v>
      </c>
      <c r="AA6" s="10" t="s">
        <v>24</v>
      </c>
      <c r="AB6" s="10" t="s">
        <v>25</v>
      </c>
      <c r="AC6" s="10" t="s">
        <v>34</v>
      </c>
      <c r="AD6" s="10" t="s">
        <v>35</v>
      </c>
      <c r="AE6" s="10" t="s">
        <v>36</v>
      </c>
      <c r="AF6" s="10" t="s">
        <v>37</v>
      </c>
      <c r="AG6" s="10" t="s">
        <v>38</v>
      </c>
      <c r="AH6" s="10" t="s">
        <v>39</v>
      </c>
      <c r="AI6" s="10" t="s">
        <v>40</v>
      </c>
      <c r="AJ6" s="10" t="s">
        <v>41</v>
      </c>
      <c r="AK6" s="10" t="s">
        <v>42</v>
      </c>
      <c r="AL6" s="10" t="s">
        <v>43</v>
      </c>
      <c r="AM6" s="10" t="s">
        <v>44</v>
      </c>
      <c r="AN6" s="10" t="s">
        <v>54</v>
      </c>
      <c r="AO6" s="10" t="s">
        <v>55</v>
      </c>
      <c r="AP6" s="10" t="s">
        <v>56</v>
      </c>
      <c r="AQ6" s="10" t="s">
        <v>57</v>
      </c>
      <c r="AR6" s="10" t="s">
        <v>58</v>
      </c>
      <c r="AS6" s="10" t="s">
        <v>59</v>
      </c>
      <c r="AT6" s="10" t="s">
        <v>60</v>
      </c>
      <c r="AU6" s="10" t="s">
        <v>61</v>
      </c>
      <c r="AV6" s="10" t="s">
        <v>62</v>
      </c>
      <c r="AW6" s="10" t="s">
        <v>45</v>
      </c>
      <c r="AX6" s="10" t="s">
        <v>46</v>
      </c>
      <c r="AY6" s="10" t="s">
        <v>52</v>
      </c>
      <c r="AZ6" s="10" t="s">
        <v>63</v>
      </c>
      <c r="BA6" s="10" t="s">
        <v>64</v>
      </c>
      <c r="BB6" s="10" t="s">
        <v>65</v>
      </c>
      <c r="BC6" s="10" t="s">
        <v>66</v>
      </c>
      <c r="BD6" s="10" t="s">
        <v>67</v>
      </c>
      <c r="BE6" s="10" t="s">
        <v>69</v>
      </c>
      <c r="BF6" s="10" t="s">
        <v>70</v>
      </c>
      <c r="BG6" s="10" t="s">
        <v>71</v>
      </c>
      <c r="BH6" s="10" t="s">
        <v>72</v>
      </c>
      <c r="BI6" s="10" t="s">
        <v>73</v>
      </c>
      <c r="BJ6" s="10" t="s">
        <v>74</v>
      </c>
      <c r="BK6" s="10" t="s">
        <v>75</v>
      </c>
    </row>
    <row r="7" spans="2:63" ht="12.95" customHeight="1" x14ac:dyDescent="0.2">
      <c r="B7" s="3" t="s">
        <v>28</v>
      </c>
      <c r="C7" s="4">
        <v>428.56502637</v>
      </c>
      <c r="D7" s="4">
        <v>763.59325893999994</v>
      </c>
      <c r="E7" s="4">
        <v>825.04994084000009</v>
      </c>
      <c r="F7" s="4">
        <v>834.40115399000013</v>
      </c>
      <c r="G7" s="4">
        <v>792.46988263999992</v>
      </c>
      <c r="H7" s="4">
        <v>806.71668593999993</v>
      </c>
      <c r="I7" s="4">
        <v>800.46787189000008</v>
      </c>
      <c r="J7" s="4">
        <v>793.22901629</v>
      </c>
      <c r="K7" s="4">
        <v>811.31212043999994</v>
      </c>
      <c r="L7" s="4">
        <v>892.84943804000011</v>
      </c>
      <c r="M7" s="4">
        <v>954.77838386000008</v>
      </c>
      <c r="N7" s="4">
        <v>901.77812957999993</v>
      </c>
      <c r="O7" s="4">
        <v>375.09271246999998</v>
      </c>
      <c r="P7" s="4">
        <v>639.22830949000002</v>
      </c>
      <c r="Q7" s="4">
        <v>776.10328449000008</v>
      </c>
      <c r="R7" s="4">
        <v>764.58762547999993</v>
      </c>
      <c r="S7" s="4">
        <v>777.80432828000005</v>
      </c>
      <c r="T7" s="4">
        <v>771.54690688000005</v>
      </c>
      <c r="U7" s="4">
        <v>810.07543905</v>
      </c>
      <c r="V7" s="4">
        <v>800.78405823000003</v>
      </c>
      <c r="W7" s="4">
        <v>831.57957761</v>
      </c>
      <c r="X7" s="4">
        <v>884.7718642000001</v>
      </c>
      <c r="Y7" s="4">
        <v>901.63001244000009</v>
      </c>
      <c r="Z7" s="4">
        <v>867.76774796999996</v>
      </c>
      <c r="AA7" s="4">
        <v>320.90929602</v>
      </c>
      <c r="AB7" s="4">
        <v>712.75855287999991</v>
      </c>
      <c r="AC7" s="4">
        <v>813.86042516999998</v>
      </c>
      <c r="AD7" s="4">
        <v>824.43226350999998</v>
      </c>
      <c r="AE7" s="4">
        <v>808.80565153000009</v>
      </c>
      <c r="AF7" s="4">
        <v>761.95442213000001</v>
      </c>
      <c r="AG7" s="4">
        <v>757.35842647999993</v>
      </c>
      <c r="AH7" s="4">
        <v>799.48368185000004</v>
      </c>
      <c r="AI7" s="4">
        <v>756.80389427</v>
      </c>
      <c r="AJ7" s="4">
        <v>832.32902710999997</v>
      </c>
      <c r="AK7" s="4">
        <v>837.02299469000002</v>
      </c>
      <c r="AL7" s="4">
        <v>776.17227174000004</v>
      </c>
      <c r="AM7" s="4">
        <v>267.20609016999998</v>
      </c>
      <c r="AN7" s="4">
        <v>437.00653976999996</v>
      </c>
      <c r="AO7" s="4">
        <v>621.1229828700001</v>
      </c>
      <c r="AP7" s="4">
        <v>685.1390283400001</v>
      </c>
      <c r="AQ7" s="4">
        <v>753.71890270000006</v>
      </c>
      <c r="AR7" s="4">
        <v>760.17964711000002</v>
      </c>
      <c r="AS7" s="4">
        <v>777.02494909999996</v>
      </c>
      <c r="AT7" s="4">
        <v>771.50644495000006</v>
      </c>
      <c r="AU7" s="4">
        <v>759.61821981000003</v>
      </c>
      <c r="AV7" s="4">
        <v>803.14723554000011</v>
      </c>
      <c r="AW7" s="4">
        <v>742.76938663999999</v>
      </c>
      <c r="AX7" s="4">
        <v>731.03780168000003</v>
      </c>
      <c r="AY7" s="4">
        <v>277.64618058000002</v>
      </c>
      <c r="AZ7" s="4">
        <v>459.89957645999999</v>
      </c>
      <c r="BA7" s="5">
        <v>535.39287171000001</v>
      </c>
      <c r="BB7" s="5">
        <v>715.02363896999998</v>
      </c>
      <c r="BC7" s="5">
        <v>742.50139035999996</v>
      </c>
      <c r="BD7" s="5">
        <v>753.72419147000005</v>
      </c>
      <c r="BE7" s="5">
        <v>764.72378391000007</v>
      </c>
      <c r="BF7" s="5">
        <v>796.94730247000007</v>
      </c>
      <c r="BG7" s="5">
        <v>775.75995431000013</v>
      </c>
      <c r="BH7" s="5">
        <v>811.57811346000005</v>
      </c>
      <c r="BI7" s="5">
        <v>816.17938915000002</v>
      </c>
      <c r="BJ7" s="5">
        <v>804.35212335000006</v>
      </c>
      <c r="BK7" s="5">
        <v>320.86298784000002</v>
      </c>
    </row>
    <row r="8" spans="2:63" ht="12.95" customHeight="1" x14ac:dyDescent="0.2">
      <c r="B8" s="3" t="s">
        <v>33</v>
      </c>
      <c r="C8" s="4">
        <v>276.49454050999998</v>
      </c>
      <c r="D8" s="4">
        <v>611.63769510999998</v>
      </c>
      <c r="E8" s="4">
        <v>674.26071440999999</v>
      </c>
      <c r="F8" s="4">
        <v>683.79775833000008</v>
      </c>
      <c r="G8" s="4">
        <v>643.17850272999999</v>
      </c>
      <c r="H8" s="4">
        <v>650.87210298000002</v>
      </c>
      <c r="I8" s="4">
        <v>644.68321422000008</v>
      </c>
      <c r="J8" s="4">
        <v>648.68488375000004</v>
      </c>
      <c r="K8" s="4">
        <v>666.56484665999994</v>
      </c>
      <c r="L8" s="4">
        <v>748.14789932000008</v>
      </c>
      <c r="M8" s="4">
        <v>810.25763409000001</v>
      </c>
      <c r="N8" s="4">
        <v>756.97636726999997</v>
      </c>
      <c r="O8" s="4">
        <v>237.80943819999999</v>
      </c>
      <c r="P8" s="4">
        <v>517.16502174000004</v>
      </c>
      <c r="Q8" s="4">
        <v>658.55248736999999</v>
      </c>
      <c r="R8" s="4">
        <v>646.85665013999994</v>
      </c>
      <c r="S8" s="4">
        <v>662.08651396000005</v>
      </c>
      <c r="T8" s="4">
        <v>657.25334110000006</v>
      </c>
      <c r="U8" s="4">
        <v>703.54531808000002</v>
      </c>
      <c r="V8" s="4">
        <v>706.19499380999991</v>
      </c>
      <c r="W8" s="4">
        <v>736.43355872000006</v>
      </c>
      <c r="X8" s="4">
        <v>790.0549689500001</v>
      </c>
      <c r="Y8" s="4">
        <v>807.77803883000001</v>
      </c>
      <c r="Z8" s="4">
        <v>774.23650572999998</v>
      </c>
      <c r="AA8" s="4">
        <v>226.57111369</v>
      </c>
      <c r="AB8" s="4">
        <v>619.6434491</v>
      </c>
      <c r="AC8" s="4">
        <v>721.60005489000002</v>
      </c>
      <c r="AD8" s="4">
        <v>734.57796185999996</v>
      </c>
      <c r="AE8" s="4">
        <v>721.44738820000009</v>
      </c>
      <c r="AF8" s="4">
        <v>673.39682897</v>
      </c>
      <c r="AG8" s="4">
        <v>671.63696422999999</v>
      </c>
      <c r="AH8" s="4">
        <v>703.98345870000003</v>
      </c>
      <c r="AI8" s="4">
        <v>660.80387494000001</v>
      </c>
      <c r="AJ8" s="4">
        <v>750.75520770000003</v>
      </c>
      <c r="AK8" s="4">
        <v>753.50346487000002</v>
      </c>
      <c r="AL8" s="4">
        <v>694.00998513000002</v>
      </c>
      <c r="AM8" s="4">
        <v>190.41899395999999</v>
      </c>
      <c r="AN8" s="4">
        <v>359.05439519999999</v>
      </c>
      <c r="AO8" s="4">
        <v>543.79999108000004</v>
      </c>
      <c r="AP8" s="4">
        <v>607.75973209000006</v>
      </c>
      <c r="AQ8" s="4">
        <v>676.91178919000004</v>
      </c>
      <c r="AR8" s="4">
        <v>682.88409833000003</v>
      </c>
      <c r="AS8" s="4">
        <v>700.02353836999998</v>
      </c>
      <c r="AT8" s="4">
        <v>692.11561132000008</v>
      </c>
      <c r="AU8" s="4">
        <v>680.92610892999994</v>
      </c>
      <c r="AV8" s="4">
        <v>723.81953157000009</v>
      </c>
      <c r="AW8" s="4">
        <v>658.01524467999991</v>
      </c>
      <c r="AX8" s="4">
        <v>627.57111591</v>
      </c>
      <c r="AY8" s="4">
        <v>177.96817863999999</v>
      </c>
      <c r="AZ8" s="4">
        <v>362.72093388999997</v>
      </c>
      <c r="BA8" s="5">
        <v>437.65691974000003</v>
      </c>
      <c r="BB8" s="5">
        <v>618.64926137999998</v>
      </c>
      <c r="BC8" s="5">
        <v>647.35601121000002</v>
      </c>
      <c r="BD8" s="5">
        <v>656.56385545000001</v>
      </c>
      <c r="BE8" s="5">
        <v>667.6436623300001</v>
      </c>
      <c r="BF8" s="5">
        <v>698.37299159000008</v>
      </c>
      <c r="BG8" s="5">
        <v>676.53039120000005</v>
      </c>
      <c r="BH8" s="5">
        <v>707.05013125000005</v>
      </c>
      <c r="BI8" s="5">
        <v>722.37113334000003</v>
      </c>
      <c r="BJ8" s="5">
        <v>712.57961549000004</v>
      </c>
      <c r="BK8" s="5">
        <v>229.70731494</v>
      </c>
    </row>
    <row r="9" spans="2:63" ht="12.95" customHeight="1" x14ac:dyDescent="0.2">
      <c r="B9" s="3" t="s">
        <v>29</v>
      </c>
      <c r="C9" s="4">
        <v>28.872107059999998</v>
      </c>
      <c r="D9" s="4">
        <v>30.469620280000001</v>
      </c>
      <c r="E9" s="4">
        <v>30.23716018</v>
      </c>
      <c r="F9" s="4">
        <v>29.447829670000001</v>
      </c>
      <c r="G9" s="4">
        <v>30.123705010000002</v>
      </c>
      <c r="H9" s="4">
        <v>38.126826880000003</v>
      </c>
      <c r="I9" s="4">
        <v>41.062137189999994</v>
      </c>
      <c r="J9" s="4">
        <v>30.71819721</v>
      </c>
      <c r="K9" s="4">
        <v>30.746763600000001</v>
      </c>
      <c r="L9" s="4">
        <v>31.72102211</v>
      </c>
      <c r="M9" s="4">
        <v>32.813543530000004</v>
      </c>
      <c r="N9" s="4">
        <v>33.599732490000001</v>
      </c>
      <c r="O9" s="4">
        <v>35.348639259999999</v>
      </c>
      <c r="P9" s="4">
        <v>33.517570980000002</v>
      </c>
      <c r="Q9" s="4">
        <v>28.950558340000001</v>
      </c>
      <c r="R9" s="4">
        <v>31.031067459999999</v>
      </c>
      <c r="S9" s="4">
        <v>31.085980079999999</v>
      </c>
      <c r="T9" s="4">
        <v>30.871374170000003</v>
      </c>
      <c r="U9" s="4">
        <v>24.58158014</v>
      </c>
      <c r="V9" s="4">
        <v>13.288245119999999</v>
      </c>
      <c r="W9" s="4">
        <v>13.16571113</v>
      </c>
      <c r="X9" s="4">
        <v>13.155398179999999</v>
      </c>
      <c r="Y9" s="4">
        <v>13.03554452</v>
      </c>
      <c r="Z9" s="4">
        <v>13.42439268</v>
      </c>
      <c r="AA9" s="4">
        <v>16.455186770000001</v>
      </c>
      <c r="AB9" s="4">
        <v>16.715016240000001</v>
      </c>
      <c r="AC9" s="4">
        <v>16.757907660000001</v>
      </c>
      <c r="AD9" s="4">
        <v>14.39576632</v>
      </c>
      <c r="AE9" s="4">
        <v>13.02163082</v>
      </c>
      <c r="AF9" s="4">
        <v>14.998320529999999</v>
      </c>
      <c r="AG9" s="4">
        <v>14.498343689999999</v>
      </c>
      <c r="AH9" s="4">
        <v>24.382978229999999</v>
      </c>
      <c r="AI9" s="4">
        <v>24.42793837</v>
      </c>
      <c r="AJ9" s="4">
        <v>10.974338560000001</v>
      </c>
      <c r="AK9" s="4">
        <v>13.199869980000001</v>
      </c>
      <c r="AL9" s="4">
        <v>13.20810608</v>
      </c>
      <c r="AM9" s="4">
        <v>12.929882050000002</v>
      </c>
      <c r="AN9" s="4">
        <v>14.77737417</v>
      </c>
      <c r="AO9" s="4">
        <v>14.7889062</v>
      </c>
      <c r="AP9" s="4">
        <v>15.25112599</v>
      </c>
      <c r="AQ9" s="4">
        <v>14.721134869999998</v>
      </c>
      <c r="AR9" s="4">
        <v>15.713071359999999</v>
      </c>
      <c r="AS9" s="4">
        <v>16.354952179999998</v>
      </c>
      <c r="AT9" s="4">
        <v>16.412499269999998</v>
      </c>
      <c r="AU9" s="4">
        <v>16.404603390000002</v>
      </c>
      <c r="AV9" s="4">
        <v>16.296513009999998</v>
      </c>
      <c r="AW9" s="4">
        <v>21.35021442</v>
      </c>
      <c r="AX9" s="4">
        <v>38.610978000000003</v>
      </c>
      <c r="AY9" s="4">
        <v>36.847526100000003</v>
      </c>
      <c r="AZ9" s="4">
        <v>35.469248110000002</v>
      </c>
      <c r="BA9" s="5">
        <v>37.273647359999998</v>
      </c>
      <c r="BB9" s="5">
        <v>37.237850000000002</v>
      </c>
      <c r="BC9" s="5">
        <v>36.825790990000002</v>
      </c>
      <c r="BD9" s="5">
        <v>38.805615570000001</v>
      </c>
      <c r="BE9" s="5">
        <v>37.517964369999994</v>
      </c>
      <c r="BF9" s="5">
        <v>39.251246799999997</v>
      </c>
      <c r="BG9" s="5">
        <v>39.221567289999996</v>
      </c>
      <c r="BH9" s="5">
        <v>45.24455906</v>
      </c>
      <c r="BI9" s="5">
        <v>35.956439659999994</v>
      </c>
      <c r="BJ9" s="5">
        <v>31.054309739999997</v>
      </c>
      <c r="BK9" s="5">
        <v>33.348684910000003</v>
      </c>
    </row>
    <row r="10" spans="2:63" ht="12.95" customHeight="1" x14ac:dyDescent="0.2">
      <c r="B10" s="3" t="s">
        <v>30</v>
      </c>
      <c r="C10" s="4">
        <v>123.1983788</v>
      </c>
      <c r="D10" s="4">
        <v>121.48594355</v>
      </c>
      <c r="E10" s="4">
        <v>120.55206625</v>
      </c>
      <c r="F10" s="4">
        <v>121.15556599</v>
      </c>
      <c r="G10" s="4">
        <v>119.16767490000001</v>
      </c>
      <c r="H10" s="4">
        <v>117.71775608</v>
      </c>
      <c r="I10" s="4">
        <v>114.72252048</v>
      </c>
      <c r="J10" s="4">
        <v>113.82593532999999</v>
      </c>
      <c r="K10" s="4">
        <v>114.00051018000001</v>
      </c>
      <c r="L10" s="4">
        <v>112.98051661</v>
      </c>
      <c r="M10" s="4">
        <v>111.70720623999999</v>
      </c>
      <c r="N10" s="4">
        <v>111.20202981999999</v>
      </c>
      <c r="O10" s="4">
        <v>101.93463501000001</v>
      </c>
      <c r="P10" s="4">
        <v>88.545716769999999</v>
      </c>
      <c r="Q10" s="4">
        <v>88.600238779999998</v>
      </c>
      <c r="R10" s="4">
        <v>86.699907879999998</v>
      </c>
      <c r="S10" s="4">
        <v>84.631834239999989</v>
      </c>
      <c r="T10" s="4">
        <v>83.422191609999999</v>
      </c>
      <c r="U10" s="4">
        <v>81.948540829999999</v>
      </c>
      <c r="V10" s="4">
        <v>81.300819300000001</v>
      </c>
      <c r="W10" s="4">
        <v>81.980307760000002</v>
      </c>
      <c r="X10" s="4">
        <v>81.561497069999987</v>
      </c>
      <c r="Y10" s="4">
        <v>80.81642909</v>
      </c>
      <c r="Z10" s="4">
        <v>80.106849560000001</v>
      </c>
      <c r="AA10" s="4">
        <v>77.882995559999998</v>
      </c>
      <c r="AB10" s="4">
        <v>76.400087540000001</v>
      </c>
      <c r="AC10" s="4">
        <v>75.502462620000003</v>
      </c>
      <c r="AD10" s="4">
        <v>75.458535330000004</v>
      </c>
      <c r="AE10" s="4">
        <v>74.336632510000001</v>
      </c>
      <c r="AF10" s="4">
        <v>73.559272629999995</v>
      </c>
      <c r="AG10" s="4">
        <v>71.223118560000003</v>
      </c>
      <c r="AH10" s="4">
        <v>71.117244920000005</v>
      </c>
      <c r="AI10" s="4">
        <v>71.572080959999994</v>
      </c>
      <c r="AJ10" s="4">
        <v>70.599480849999992</v>
      </c>
      <c r="AK10" s="4">
        <v>70.31965984</v>
      </c>
      <c r="AL10" s="4">
        <v>68.954180530000002</v>
      </c>
      <c r="AM10" s="4">
        <v>63.857214159999998</v>
      </c>
      <c r="AN10" s="4">
        <v>63.1747704</v>
      </c>
      <c r="AO10" s="4">
        <v>62.534085590000004</v>
      </c>
      <c r="AP10" s="4">
        <v>62.128170259999997</v>
      </c>
      <c r="AQ10" s="4">
        <v>62.08597864</v>
      </c>
      <c r="AR10" s="4">
        <v>61.582477420000004</v>
      </c>
      <c r="AS10" s="4">
        <v>60.646458549999998</v>
      </c>
      <c r="AT10" s="4">
        <v>62.978334359999998</v>
      </c>
      <c r="AU10" s="4">
        <v>62.287507490000003</v>
      </c>
      <c r="AV10" s="4">
        <v>63.031190960000004</v>
      </c>
      <c r="AW10" s="4">
        <v>63.403927539999998</v>
      </c>
      <c r="AX10" s="4">
        <v>64.855707770000009</v>
      </c>
      <c r="AY10" s="4">
        <v>62.830475840000005</v>
      </c>
      <c r="AZ10" s="4">
        <v>61.709394459999999</v>
      </c>
      <c r="BA10" s="5">
        <v>60.462304609999997</v>
      </c>
      <c r="BB10" s="5">
        <v>59.13652759</v>
      </c>
      <c r="BC10" s="5">
        <v>58.319588159999995</v>
      </c>
      <c r="BD10" s="5">
        <v>58.354720450000002</v>
      </c>
      <c r="BE10" s="5">
        <v>59.562157210000002</v>
      </c>
      <c r="BF10" s="5">
        <v>59.323064080000002</v>
      </c>
      <c r="BG10" s="5">
        <v>60.007995819999998</v>
      </c>
      <c r="BH10" s="5">
        <v>59.283423149999997</v>
      </c>
      <c r="BI10" s="5">
        <v>57.851816149999998</v>
      </c>
      <c r="BJ10" s="5">
        <v>60.718198119999997</v>
      </c>
      <c r="BK10" s="5">
        <v>57.806987990000003</v>
      </c>
    </row>
    <row r="11" spans="2:63" ht="12.95" customHeight="1" x14ac:dyDescent="0.2">
      <c r="B11" s="3" t="s">
        <v>31</v>
      </c>
      <c r="C11" s="4">
        <v>21970.557787239995</v>
      </c>
      <c r="D11" s="4">
        <v>19827.303075529999</v>
      </c>
      <c r="E11" s="4">
        <v>19073.37665274</v>
      </c>
      <c r="F11" s="4">
        <v>18781.811491839999</v>
      </c>
      <c r="G11" s="4">
        <v>18596.292259009999</v>
      </c>
      <c r="H11" s="4">
        <v>18354.8924855</v>
      </c>
      <c r="I11" s="4">
        <v>17522.19870261</v>
      </c>
      <c r="J11" s="4">
        <v>18733.570638839999</v>
      </c>
      <c r="K11" s="4">
        <v>20241.569219550001</v>
      </c>
      <c r="L11" s="4">
        <v>21426.715111279998</v>
      </c>
      <c r="M11" s="4">
        <v>21228.17648916</v>
      </c>
      <c r="N11" s="4">
        <v>21410.71912948</v>
      </c>
      <c r="O11" s="4">
        <v>19785.641474849999</v>
      </c>
      <c r="P11" s="4">
        <v>19486.507083370001</v>
      </c>
      <c r="Q11" s="4">
        <v>19136.481931910002</v>
      </c>
      <c r="R11" s="4">
        <v>19227.081177010001</v>
      </c>
      <c r="S11" s="4">
        <v>18796.347195139999</v>
      </c>
      <c r="T11" s="4">
        <v>18104.658600210001</v>
      </c>
      <c r="U11" s="4">
        <v>16933.724537829999</v>
      </c>
      <c r="V11" s="4">
        <v>18122.138443170003</v>
      </c>
      <c r="W11" s="4">
        <v>19277.528142450003</v>
      </c>
      <c r="X11" s="4">
        <v>18220.205351560002</v>
      </c>
      <c r="Y11" s="4">
        <v>18752.487089279999</v>
      </c>
      <c r="Z11" s="4">
        <v>19844.554264269998</v>
      </c>
      <c r="AA11" s="4">
        <v>17287.710892069997</v>
      </c>
      <c r="AB11" s="4">
        <v>17934.598593630002</v>
      </c>
      <c r="AC11" s="4">
        <v>17893.157397530002</v>
      </c>
      <c r="AD11" s="4">
        <v>17664.50573651</v>
      </c>
      <c r="AE11" s="4">
        <v>16475.43193006</v>
      </c>
      <c r="AF11" s="4">
        <v>16426.951675929999</v>
      </c>
      <c r="AG11" s="4">
        <v>15899.63524494</v>
      </c>
      <c r="AH11" s="4">
        <v>16643.795584539999</v>
      </c>
      <c r="AI11" s="4">
        <v>17498.093647509999</v>
      </c>
      <c r="AJ11" s="4">
        <v>17546.165116569999</v>
      </c>
      <c r="AK11" s="4">
        <v>18057.616118530001</v>
      </c>
      <c r="AL11" s="4">
        <v>17218.19226294</v>
      </c>
      <c r="AM11" s="4">
        <v>16511.330447299999</v>
      </c>
      <c r="AN11" s="4">
        <v>15976.450710899999</v>
      </c>
      <c r="AO11" s="4">
        <v>15915.981915980001</v>
      </c>
      <c r="AP11" s="4">
        <v>16900.176513800001</v>
      </c>
      <c r="AQ11" s="4">
        <v>16028.852645909999</v>
      </c>
      <c r="AR11" s="4">
        <v>15871.603271280001</v>
      </c>
      <c r="AS11" s="4">
        <v>14881.367607690001</v>
      </c>
      <c r="AT11" s="4">
        <v>16227.74120398</v>
      </c>
      <c r="AU11" s="4">
        <v>16972.588716490001</v>
      </c>
      <c r="AV11" s="4">
        <v>16101.546588969999</v>
      </c>
      <c r="AW11" s="4">
        <v>16319.654903519999</v>
      </c>
      <c r="AX11" s="4">
        <v>16606.695316640002</v>
      </c>
      <c r="AY11" s="4">
        <v>15094.125226890001</v>
      </c>
      <c r="AZ11" s="4">
        <v>15165.5612145</v>
      </c>
      <c r="BA11" s="5">
        <v>15715.724189699999</v>
      </c>
      <c r="BB11" s="5">
        <v>15504.30535198</v>
      </c>
      <c r="BC11" s="5">
        <v>14755.645458360001</v>
      </c>
      <c r="BD11" s="5">
        <v>14644.180451910001</v>
      </c>
      <c r="BE11" s="5">
        <v>14623.677527739999</v>
      </c>
      <c r="BF11" s="5">
        <v>15459.76866604</v>
      </c>
      <c r="BG11" s="5">
        <v>16148.319213949999</v>
      </c>
      <c r="BH11" s="5">
        <v>16635.602799849999</v>
      </c>
      <c r="BI11" s="5">
        <v>21370.681755289999</v>
      </c>
      <c r="BJ11" s="5">
        <v>21302.445067910005</v>
      </c>
      <c r="BK11" s="5">
        <v>20139.68279784</v>
      </c>
    </row>
    <row r="12" spans="2:63" ht="12.95" customHeight="1" x14ac:dyDescent="0.2">
      <c r="B12" s="3" t="s">
        <v>33</v>
      </c>
      <c r="C12" s="4">
        <v>17158.061755709998</v>
      </c>
      <c r="D12" s="4">
        <v>14833.689697899999</v>
      </c>
      <c r="E12" s="4">
        <v>14115.007001</v>
      </c>
      <c r="F12" s="4">
        <v>14005.51059423</v>
      </c>
      <c r="G12" s="4">
        <v>13463.032417959999</v>
      </c>
      <c r="H12" s="4">
        <v>12932.36163893</v>
      </c>
      <c r="I12" s="4">
        <v>11957.09327476</v>
      </c>
      <c r="J12" s="4">
        <v>13069.900627200001</v>
      </c>
      <c r="K12" s="4">
        <v>14411.844593760001</v>
      </c>
      <c r="L12" s="4">
        <v>15425.488595129998</v>
      </c>
      <c r="M12" s="4">
        <v>15481.86131124</v>
      </c>
      <c r="N12" s="4">
        <v>15689.23161456</v>
      </c>
      <c r="O12" s="4">
        <v>14265.143322219999</v>
      </c>
      <c r="P12" s="4">
        <v>13924.202554739999</v>
      </c>
      <c r="Q12" s="4">
        <v>13776.22532956</v>
      </c>
      <c r="R12" s="4">
        <v>13922.23939447</v>
      </c>
      <c r="S12" s="4">
        <v>13203.672766700001</v>
      </c>
      <c r="T12" s="4">
        <v>12298.071826339999</v>
      </c>
      <c r="U12" s="4">
        <v>11685.52355202</v>
      </c>
      <c r="V12" s="4">
        <v>12512.20615315</v>
      </c>
      <c r="W12" s="4">
        <v>13787.000577530001</v>
      </c>
      <c r="X12" s="4">
        <v>13163.476083420001</v>
      </c>
      <c r="Y12" s="4">
        <v>12879.727190629999</v>
      </c>
      <c r="Z12" s="4">
        <v>14154.58598806</v>
      </c>
      <c r="AA12" s="4">
        <v>12657.212100479999</v>
      </c>
      <c r="AB12" s="4">
        <v>12516.297541850001</v>
      </c>
      <c r="AC12" s="4">
        <v>15030.939689840001</v>
      </c>
      <c r="AD12" s="4">
        <v>12665.987215540001</v>
      </c>
      <c r="AE12" s="4">
        <v>11508.05007777</v>
      </c>
      <c r="AF12" s="4">
        <v>11273.740145399999</v>
      </c>
      <c r="AG12" s="4">
        <v>11235.960547889999</v>
      </c>
      <c r="AH12" s="4">
        <v>11539.517268219999</v>
      </c>
      <c r="AI12" s="4">
        <v>12378.111786379999</v>
      </c>
      <c r="AJ12" s="4">
        <v>12372.00643166</v>
      </c>
      <c r="AK12" s="4">
        <v>12862.98242534</v>
      </c>
      <c r="AL12" s="4">
        <v>12212.97615828</v>
      </c>
      <c r="AM12" s="4">
        <v>13241.955982580001</v>
      </c>
      <c r="AN12" s="4">
        <v>12843.645046809999</v>
      </c>
      <c r="AO12" s="4">
        <v>12783.11401098</v>
      </c>
      <c r="AP12" s="4">
        <v>13693.300265329999</v>
      </c>
      <c r="AQ12" s="4">
        <v>12279.01081181</v>
      </c>
      <c r="AR12" s="4">
        <v>11869.92422019</v>
      </c>
      <c r="AS12" s="4">
        <v>11111.35332208</v>
      </c>
      <c r="AT12" s="4">
        <v>12214.009023750001</v>
      </c>
      <c r="AU12" s="4">
        <v>12267.4429081</v>
      </c>
      <c r="AV12" s="4">
        <v>12269.843884239999</v>
      </c>
      <c r="AW12" s="4">
        <v>12713.94590139</v>
      </c>
      <c r="AX12" s="4">
        <v>12904.17318953</v>
      </c>
      <c r="AY12" s="4">
        <v>11075.275765910001</v>
      </c>
      <c r="AZ12" s="4">
        <v>11300.169174930001</v>
      </c>
      <c r="BA12" s="5">
        <v>11173.786628649999</v>
      </c>
      <c r="BB12" s="5">
        <v>11175.16487914</v>
      </c>
      <c r="BC12" s="5">
        <v>10743.87114107</v>
      </c>
      <c r="BD12" s="5">
        <v>10660.28104423</v>
      </c>
      <c r="BE12" s="5">
        <v>10415.857037809999</v>
      </c>
      <c r="BF12" s="5">
        <v>11102.9454864</v>
      </c>
      <c r="BG12" s="5">
        <v>11817.09060505</v>
      </c>
      <c r="BH12" s="5">
        <v>12395.04127503</v>
      </c>
      <c r="BI12" s="5">
        <v>17284.127831409998</v>
      </c>
      <c r="BJ12" s="5">
        <v>14084.329667620001</v>
      </c>
      <c r="BK12" s="5">
        <v>13087.04640433</v>
      </c>
    </row>
    <row r="13" spans="2:63" ht="12.95" customHeight="1" x14ac:dyDescent="0.2">
      <c r="B13" s="3" t="s">
        <v>29</v>
      </c>
      <c r="C13" s="4">
        <v>3460.7177100999997</v>
      </c>
      <c r="D13" s="4">
        <v>3622.4509969400001</v>
      </c>
      <c r="E13" s="4">
        <v>3570.2226067699999</v>
      </c>
      <c r="F13" s="4">
        <v>3332.2360597299999</v>
      </c>
      <c r="G13" s="4">
        <v>3647.6370991999997</v>
      </c>
      <c r="H13" s="4">
        <v>3953.6375188699999</v>
      </c>
      <c r="I13" s="4">
        <v>3845.5960529099998</v>
      </c>
      <c r="J13" s="4">
        <v>4007.4020125500001</v>
      </c>
      <c r="K13" s="4">
        <v>4236.2796545800002</v>
      </c>
      <c r="L13" s="4">
        <v>4310.6910724799991</v>
      </c>
      <c r="M13" s="4">
        <v>4090.2238511599999</v>
      </c>
      <c r="N13" s="4">
        <v>4112.98832004</v>
      </c>
      <c r="O13" s="4">
        <v>3991.56523122</v>
      </c>
      <c r="P13" s="4">
        <v>4132.8569035800001</v>
      </c>
      <c r="Q13" s="4">
        <v>3971.2132904499999</v>
      </c>
      <c r="R13" s="4">
        <v>3923.6905898699997</v>
      </c>
      <c r="S13" s="4">
        <v>4127.83261382</v>
      </c>
      <c r="T13" s="4">
        <v>4257.0335580399997</v>
      </c>
      <c r="U13" s="4">
        <v>3741.48483536</v>
      </c>
      <c r="V13" s="4">
        <v>4041.9215962500002</v>
      </c>
      <c r="W13" s="4">
        <v>4050.7588345999998</v>
      </c>
      <c r="X13" s="4">
        <v>3767.5387308000004</v>
      </c>
      <c r="Y13" s="4">
        <v>4528.1051156099993</v>
      </c>
      <c r="Z13" s="4">
        <v>4464.7727694399991</v>
      </c>
      <c r="AA13" s="4">
        <v>3280.72439811</v>
      </c>
      <c r="AB13" s="4">
        <v>4114.88802201</v>
      </c>
      <c r="AC13" s="4">
        <v>1535.75375366</v>
      </c>
      <c r="AD13" s="4">
        <v>3656.7875302399998</v>
      </c>
      <c r="AE13" s="4">
        <v>3631.31093831</v>
      </c>
      <c r="AF13" s="4">
        <v>3553.65685738</v>
      </c>
      <c r="AG13" s="4">
        <v>3300.6189255900003</v>
      </c>
      <c r="AH13" s="4">
        <v>3657.9957189400002</v>
      </c>
      <c r="AI13" s="4">
        <v>3751.0397647199998</v>
      </c>
      <c r="AJ13" s="4">
        <v>3894.9293546599997</v>
      </c>
      <c r="AK13" s="4">
        <v>3919.6289815700002</v>
      </c>
      <c r="AL13" s="4">
        <v>3808.2858413600002</v>
      </c>
      <c r="AM13" s="4">
        <v>1989.79957317</v>
      </c>
      <c r="AN13" s="4">
        <v>1793.38500845</v>
      </c>
      <c r="AO13" s="4">
        <v>1798.5918064800001</v>
      </c>
      <c r="AP13" s="4">
        <v>1810.2013280799999</v>
      </c>
      <c r="AQ13" s="4">
        <v>2307.4610222800002</v>
      </c>
      <c r="AR13" s="4">
        <v>2466.5403754499998</v>
      </c>
      <c r="AS13" s="4">
        <v>2178.60926402</v>
      </c>
      <c r="AT13" s="4">
        <v>2459.4959537</v>
      </c>
      <c r="AU13" s="4">
        <v>3142.98496178</v>
      </c>
      <c r="AV13" s="4">
        <v>2156.7908942100003</v>
      </c>
      <c r="AW13" s="4">
        <v>1853.87424448</v>
      </c>
      <c r="AX13" s="4">
        <v>1844.7713611099998</v>
      </c>
      <c r="AY13" s="4">
        <v>1987.2265221700002</v>
      </c>
      <c r="AZ13" s="4">
        <v>2036.62564585</v>
      </c>
      <c r="BA13" s="5">
        <v>2512.0904825699999</v>
      </c>
      <c r="BB13" s="5">
        <v>2342.8791836</v>
      </c>
      <c r="BC13" s="5">
        <v>2614.7250342699999</v>
      </c>
      <c r="BD13" s="5">
        <v>2471.3962128899998</v>
      </c>
      <c r="BE13" s="5">
        <v>2546.5900584699998</v>
      </c>
      <c r="BF13" s="5">
        <v>2615.8174617300001</v>
      </c>
      <c r="BG13" s="5">
        <v>2790.4308910599998</v>
      </c>
      <c r="BH13" s="5">
        <v>2732.1111034999999</v>
      </c>
      <c r="BI13" s="5">
        <v>2575.3212892800002</v>
      </c>
      <c r="BJ13" s="5">
        <v>5522.1145276400002</v>
      </c>
      <c r="BK13" s="5">
        <v>5375.66453009</v>
      </c>
    </row>
    <row r="14" spans="2:63" ht="12.95" customHeight="1" x14ac:dyDescent="0.2">
      <c r="B14" s="3" t="s">
        <v>30</v>
      </c>
      <c r="C14" s="4">
        <v>1351.77832143</v>
      </c>
      <c r="D14" s="4">
        <v>1371.16238069</v>
      </c>
      <c r="E14" s="4">
        <v>1388.14704497</v>
      </c>
      <c r="F14" s="4">
        <v>1444.0648378800001</v>
      </c>
      <c r="G14" s="4">
        <v>1485.62274185</v>
      </c>
      <c r="H14" s="4">
        <v>1468.8933277000001</v>
      </c>
      <c r="I14" s="4">
        <v>1719.50937494</v>
      </c>
      <c r="J14" s="4">
        <v>1656.2679990899999</v>
      </c>
      <c r="K14" s="4">
        <v>1593.4449712099999</v>
      </c>
      <c r="L14" s="4">
        <v>1690.5354436700002</v>
      </c>
      <c r="M14" s="4">
        <v>1656.0913267599999</v>
      </c>
      <c r="N14" s="4">
        <v>1608.49919488</v>
      </c>
      <c r="O14" s="4">
        <v>1528.9329214100001</v>
      </c>
      <c r="P14" s="4">
        <v>1429.4476250499999</v>
      </c>
      <c r="Q14" s="4">
        <v>1389.0433119000002</v>
      </c>
      <c r="R14" s="4">
        <v>1381.15119267</v>
      </c>
      <c r="S14" s="4">
        <v>1464.8418146199999</v>
      </c>
      <c r="T14" s="4">
        <v>1549.55321583</v>
      </c>
      <c r="U14" s="4">
        <v>1506.71615045</v>
      </c>
      <c r="V14" s="4">
        <v>1568.01069377</v>
      </c>
      <c r="W14" s="4">
        <v>1439.76873032</v>
      </c>
      <c r="X14" s="4">
        <v>1289.19053734</v>
      </c>
      <c r="Y14" s="4">
        <v>1344.65478304</v>
      </c>
      <c r="Z14" s="4">
        <v>1225.1955067700001</v>
      </c>
      <c r="AA14" s="4">
        <v>1349.7743934800001</v>
      </c>
      <c r="AB14" s="4">
        <v>1303.4130297700001</v>
      </c>
      <c r="AC14" s="4">
        <v>1326.46395403</v>
      </c>
      <c r="AD14" s="4">
        <v>1341.73099073</v>
      </c>
      <c r="AE14" s="4">
        <v>1336.0709139800001</v>
      </c>
      <c r="AF14" s="4">
        <v>1599.5546731500001</v>
      </c>
      <c r="AG14" s="4">
        <v>1363.05577146</v>
      </c>
      <c r="AH14" s="4">
        <v>1446.2825973800002</v>
      </c>
      <c r="AI14" s="4">
        <v>1368.94209641</v>
      </c>
      <c r="AJ14" s="4">
        <v>1279.22933025</v>
      </c>
      <c r="AK14" s="4">
        <v>1275.0047116199999</v>
      </c>
      <c r="AL14" s="4">
        <v>1196.9302633</v>
      </c>
      <c r="AM14" s="4">
        <v>1279.5748915499998</v>
      </c>
      <c r="AN14" s="4">
        <v>1339.4206556400002</v>
      </c>
      <c r="AO14" s="4">
        <v>1334.27609852</v>
      </c>
      <c r="AP14" s="4">
        <v>1396.6749203900001</v>
      </c>
      <c r="AQ14" s="4">
        <v>1442.38081182</v>
      </c>
      <c r="AR14" s="4">
        <v>1535.1386756400002</v>
      </c>
      <c r="AS14" s="4">
        <v>1591.4050215899999</v>
      </c>
      <c r="AT14" s="4">
        <v>1554.2362265300001</v>
      </c>
      <c r="AU14" s="4">
        <v>1562.1608466099999</v>
      </c>
      <c r="AV14" s="4">
        <v>1674.91181052</v>
      </c>
      <c r="AW14" s="4">
        <v>1751.83475765</v>
      </c>
      <c r="AX14" s="4">
        <v>1857.7507660000001</v>
      </c>
      <c r="AY14" s="4">
        <v>2031.6229388100001</v>
      </c>
      <c r="AZ14" s="4">
        <v>1828.76639372</v>
      </c>
      <c r="BA14" s="5">
        <v>2029.8470784799999</v>
      </c>
      <c r="BB14" s="5">
        <v>1986.26128924</v>
      </c>
      <c r="BC14" s="5">
        <v>1397.0492830200001</v>
      </c>
      <c r="BD14" s="5">
        <v>1512.50319479</v>
      </c>
      <c r="BE14" s="5">
        <v>1661.2304314600001</v>
      </c>
      <c r="BF14" s="5">
        <v>1741.0057179100002</v>
      </c>
      <c r="BG14" s="5">
        <v>1540.7977178399999</v>
      </c>
      <c r="BH14" s="5">
        <v>1508.45042132</v>
      </c>
      <c r="BI14" s="5">
        <v>1511.2326346</v>
      </c>
      <c r="BJ14" s="5">
        <v>1696.00087265</v>
      </c>
      <c r="BK14" s="5">
        <v>1676.9718634200001</v>
      </c>
    </row>
    <row r="15" spans="2:63" ht="12.95" customHeight="1" x14ac:dyDescent="0.2">
      <c r="B15" s="3" t="s">
        <v>32</v>
      </c>
      <c r="C15" s="4">
        <v>127141.84075369</v>
      </c>
      <c r="D15" s="4">
        <v>128221.47767888001</v>
      </c>
      <c r="E15" s="4">
        <v>128948.55618677998</v>
      </c>
      <c r="F15" s="4">
        <v>128410.83504210999</v>
      </c>
      <c r="G15" s="4">
        <v>127430.73872192</v>
      </c>
      <c r="H15" s="4">
        <v>129246.00716713001</v>
      </c>
      <c r="I15" s="4">
        <v>128297.96728757001</v>
      </c>
      <c r="J15" s="4">
        <v>130022.02888292998</v>
      </c>
      <c r="K15" s="4">
        <v>130828.88051856001</v>
      </c>
      <c r="L15" s="4">
        <v>132394.43850203999</v>
      </c>
      <c r="M15" s="4">
        <v>132486.14028711998</v>
      </c>
      <c r="N15" s="4">
        <v>132118.86167665001</v>
      </c>
      <c r="O15" s="4">
        <v>133592.37734542001</v>
      </c>
      <c r="P15" s="4">
        <v>134898.27648109</v>
      </c>
      <c r="Q15" s="4">
        <v>135837.60160399001</v>
      </c>
      <c r="R15" s="4">
        <v>135586.69204728</v>
      </c>
      <c r="S15" s="4">
        <v>136462.91359377</v>
      </c>
      <c r="T15" s="4">
        <v>137425.00230350002</v>
      </c>
      <c r="U15" s="4">
        <v>136403.41949407</v>
      </c>
      <c r="V15" s="4">
        <v>137609.11790648001</v>
      </c>
      <c r="W15" s="4">
        <v>137827.60434647999</v>
      </c>
      <c r="X15" s="4">
        <v>137847.86426778001</v>
      </c>
      <c r="Y15" s="4">
        <v>140170.58252050998</v>
      </c>
      <c r="Z15" s="4">
        <v>140906.64297156001</v>
      </c>
      <c r="AA15" s="4">
        <v>141204.29035310002</v>
      </c>
      <c r="AB15" s="4">
        <v>142426.62096117</v>
      </c>
      <c r="AC15" s="4">
        <v>143285.24481872001</v>
      </c>
      <c r="AD15" s="4">
        <v>143311.42463249998</v>
      </c>
      <c r="AE15" s="4">
        <v>142876.27117878001</v>
      </c>
      <c r="AF15" s="4">
        <v>141827.76030030998</v>
      </c>
      <c r="AG15" s="4">
        <v>139697.35300070999</v>
      </c>
      <c r="AH15" s="4">
        <v>140658.24370277999</v>
      </c>
      <c r="AI15" s="4">
        <v>142363.59436053003</v>
      </c>
      <c r="AJ15" s="4">
        <v>143997.51788310998</v>
      </c>
      <c r="AK15" s="4">
        <v>143949.37760792003</v>
      </c>
      <c r="AL15" s="4">
        <v>144331.66490483002</v>
      </c>
      <c r="AM15" s="4">
        <v>145202.07289426</v>
      </c>
      <c r="AN15" s="4">
        <v>146280.88970971998</v>
      </c>
      <c r="AO15" s="4">
        <v>146233.84370361999</v>
      </c>
      <c r="AP15" s="4">
        <v>146140.41646429</v>
      </c>
      <c r="AQ15" s="4">
        <v>144843.68583699001</v>
      </c>
      <c r="AR15" s="4">
        <v>144617.09991019001</v>
      </c>
      <c r="AS15" s="4">
        <v>144026.67582204999</v>
      </c>
      <c r="AT15" s="4">
        <v>145816.62414402998</v>
      </c>
      <c r="AU15" s="4">
        <v>145993.34825464</v>
      </c>
      <c r="AV15" s="4">
        <v>146404.69219768001</v>
      </c>
      <c r="AW15" s="4">
        <v>146854.66515457002</v>
      </c>
      <c r="AX15" s="4">
        <v>146454.99843249001</v>
      </c>
      <c r="AY15" s="4">
        <v>145779.79785417</v>
      </c>
      <c r="AZ15" s="4">
        <v>146971.85805030999</v>
      </c>
      <c r="BA15" s="5">
        <v>146538.43334471001</v>
      </c>
      <c r="BB15" s="5">
        <v>145674.33130265001</v>
      </c>
      <c r="BC15" s="5">
        <v>144044.29813769</v>
      </c>
      <c r="BD15" s="5">
        <v>143402.26542928</v>
      </c>
      <c r="BE15" s="5">
        <v>142816.14387805</v>
      </c>
      <c r="BF15" s="5">
        <v>142933.55438551001</v>
      </c>
      <c r="BG15" s="5">
        <v>141866.68286613002</v>
      </c>
      <c r="BH15" s="5">
        <v>143149.65279384999</v>
      </c>
      <c r="BI15" s="5">
        <v>142975.82152886997</v>
      </c>
      <c r="BJ15" s="5">
        <v>143771.77890849003</v>
      </c>
      <c r="BK15" s="5">
        <v>143525.92135756998</v>
      </c>
    </row>
    <row r="16" spans="2:63" ht="12.95" customHeight="1" x14ac:dyDescent="0.2">
      <c r="B16" s="3" t="s">
        <v>33</v>
      </c>
      <c r="C16" s="4">
        <v>77919.017248060001</v>
      </c>
      <c r="D16" s="4">
        <v>78019.728619649992</v>
      </c>
      <c r="E16" s="4">
        <v>78536.341190309991</v>
      </c>
      <c r="F16" s="4">
        <v>77951.568974429989</v>
      </c>
      <c r="G16" s="4">
        <v>76635.95512138</v>
      </c>
      <c r="H16" s="4">
        <v>77251.377126129999</v>
      </c>
      <c r="I16" s="4">
        <v>76439.640468100013</v>
      </c>
      <c r="J16" s="4">
        <v>77027.576790919993</v>
      </c>
      <c r="K16" s="4">
        <v>77247.920805219997</v>
      </c>
      <c r="L16" s="4">
        <v>77685.15564492</v>
      </c>
      <c r="M16" s="4">
        <v>77170.945253289989</v>
      </c>
      <c r="N16" s="4">
        <v>76553.072329399991</v>
      </c>
      <c r="O16" s="4">
        <v>77231.823248529996</v>
      </c>
      <c r="P16" s="4">
        <v>77947.547509049997</v>
      </c>
      <c r="Q16" s="4">
        <v>80896.050576770009</v>
      </c>
      <c r="R16" s="4">
        <v>80418.223126509998</v>
      </c>
      <c r="S16" s="4">
        <v>80493.470676369994</v>
      </c>
      <c r="T16" s="4">
        <v>80628.428894240002</v>
      </c>
      <c r="U16" s="4">
        <v>79575.140662179998</v>
      </c>
      <c r="V16" s="4">
        <v>80347.575460799999</v>
      </c>
      <c r="W16" s="4">
        <v>80425.219942839991</v>
      </c>
      <c r="X16" s="4">
        <v>80355.418974970002</v>
      </c>
      <c r="Y16" s="4">
        <v>82019.019596929997</v>
      </c>
      <c r="Z16" s="4">
        <v>82365.597001620001</v>
      </c>
      <c r="AA16" s="4">
        <v>81914.736706070005</v>
      </c>
      <c r="AB16" s="4">
        <v>82125.698240229991</v>
      </c>
      <c r="AC16" s="4">
        <v>82286.600562110005</v>
      </c>
      <c r="AD16" s="4">
        <v>81711.238917969997</v>
      </c>
      <c r="AE16" s="4">
        <v>80699.144031820004</v>
      </c>
      <c r="AF16" s="4">
        <v>79323.774545869994</v>
      </c>
      <c r="AG16" s="4">
        <v>77344.532357449993</v>
      </c>
      <c r="AH16" s="4">
        <v>76887.135586039993</v>
      </c>
      <c r="AI16" s="4">
        <v>76593.393020550007</v>
      </c>
      <c r="AJ16" s="4">
        <v>76333.049358809993</v>
      </c>
      <c r="AK16" s="4">
        <v>75069.199084600012</v>
      </c>
      <c r="AL16" s="4">
        <v>74100.755143460003</v>
      </c>
      <c r="AM16" s="4">
        <v>73552.882360939999</v>
      </c>
      <c r="AN16" s="4">
        <v>72831.056066520003</v>
      </c>
      <c r="AO16" s="4">
        <v>72241.7223295</v>
      </c>
      <c r="AP16" s="4">
        <v>71454.40470603999</v>
      </c>
      <c r="AQ16" s="4">
        <v>70065.109754279998</v>
      </c>
      <c r="AR16" s="4">
        <v>69413.128875210008</v>
      </c>
      <c r="AS16" s="4">
        <v>68451.408710839998</v>
      </c>
      <c r="AT16" s="4">
        <v>68592.694340129994</v>
      </c>
      <c r="AU16" s="4">
        <v>68213.283378210006</v>
      </c>
      <c r="AV16" s="4">
        <v>67871.393773360003</v>
      </c>
      <c r="AW16" s="4">
        <v>67416.948366709999</v>
      </c>
      <c r="AX16" s="4">
        <v>66669.410671660007</v>
      </c>
      <c r="AY16" s="4">
        <v>65616.182736529998</v>
      </c>
      <c r="AZ16" s="4">
        <v>66008.731191419996</v>
      </c>
      <c r="BA16" s="5">
        <v>65127.902096879996</v>
      </c>
      <c r="BB16" s="5">
        <v>64304.74349601</v>
      </c>
      <c r="BC16" s="5">
        <v>63271.494561129999</v>
      </c>
      <c r="BD16" s="5">
        <v>62772.404090960001</v>
      </c>
      <c r="BE16" s="5">
        <v>62310.891456609999</v>
      </c>
      <c r="BF16" s="5">
        <v>62127.440548260005</v>
      </c>
      <c r="BG16" s="5">
        <v>61460.925777639997</v>
      </c>
      <c r="BH16" s="5">
        <v>61444.831900800003</v>
      </c>
      <c r="BI16" s="5">
        <v>61195.278719139998</v>
      </c>
      <c r="BJ16" s="5">
        <v>61516.304840330005</v>
      </c>
      <c r="BK16" s="5">
        <v>61082.078106010005</v>
      </c>
    </row>
    <row r="17" spans="2:63" ht="12.95" customHeight="1" x14ac:dyDescent="0.2">
      <c r="B17" s="3" t="s">
        <v>29</v>
      </c>
      <c r="C17" s="4">
        <v>23228.202075169997</v>
      </c>
      <c r="D17" s="4">
        <v>24124.654311099999</v>
      </c>
      <c r="E17" s="4">
        <v>24013.86813137</v>
      </c>
      <c r="F17" s="4">
        <v>24503.27107766</v>
      </c>
      <c r="G17" s="4">
        <v>24832.331134479999</v>
      </c>
      <c r="H17" s="4">
        <v>25454.175885140001</v>
      </c>
      <c r="I17" s="4">
        <v>25291.49140033</v>
      </c>
      <c r="J17" s="4">
        <v>26021.4778038</v>
      </c>
      <c r="K17" s="4">
        <v>26335.18321277</v>
      </c>
      <c r="L17" s="4">
        <v>27087.146178819999</v>
      </c>
      <c r="M17" s="4">
        <v>27429.337421599997</v>
      </c>
      <c r="N17" s="4">
        <v>27475.970303180002</v>
      </c>
      <c r="O17" s="4">
        <v>27752.656976589999</v>
      </c>
      <c r="P17" s="4">
        <v>27938.92664369</v>
      </c>
      <c r="Q17" s="4">
        <v>27158.19225095</v>
      </c>
      <c r="R17" s="4">
        <v>27148.733226279997</v>
      </c>
      <c r="S17" s="4">
        <v>27639.40333574</v>
      </c>
      <c r="T17" s="4">
        <v>28173.69906029</v>
      </c>
      <c r="U17" s="4">
        <v>28225.079222990003</v>
      </c>
      <c r="V17" s="4">
        <v>28309.236646450001</v>
      </c>
      <c r="W17" s="4">
        <v>28308.942928830002</v>
      </c>
      <c r="X17" s="4">
        <v>28183.425381000001</v>
      </c>
      <c r="Y17" s="4">
        <v>28322.295170779998</v>
      </c>
      <c r="Z17" s="4">
        <v>28106.009466290001</v>
      </c>
      <c r="AA17" s="4">
        <v>28108.185786090002</v>
      </c>
      <c r="AB17" s="4">
        <v>28621.295855929999</v>
      </c>
      <c r="AC17" s="4">
        <v>29257.16248838</v>
      </c>
      <c r="AD17" s="4">
        <v>29738.77571898</v>
      </c>
      <c r="AE17" s="4">
        <v>30002.996382019999</v>
      </c>
      <c r="AF17" s="4">
        <v>30267.450554040002</v>
      </c>
      <c r="AG17" s="4">
        <v>30389.842252840001</v>
      </c>
      <c r="AH17" s="4">
        <v>31484.457804199999</v>
      </c>
      <c r="AI17" s="4">
        <v>32734.40159981</v>
      </c>
      <c r="AJ17" s="4">
        <v>33927.392688810003</v>
      </c>
      <c r="AK17" s="4">
        <v>34933.654087039999</v>
      </c>
      <c r="AL17" s="4">
        <v>35848.385356620005</v>
      </c>
      <c r="AM17" s="4">
        <v>36602.356161489995</v>
      </c>
      <c r="AN17" s="4">
        <v>37592.065217379997</v>
      </c>
      <c r="AO17" s="4">
        <v>37600.169341649998</v>
      </c>
      <c r="AP17" s="4">
        <v>37667.34752748</v>
      </c>
      <c r="AQ17" s="4">
        <v>37485.282333690004</v>
      </c>
      <c r="AR17" s="4">
        <v>37561.884384069999</v>
      </c>
      <c r="AS17" s="4">
        <v>37706.250202650001</v>
      </c>
      <c r="AT17" s="4">
        <v>38612.57984097</v>
      </c>
      <c r="AU17" s="4">
        <v>38811.391503070001</v>
      </c>
      <c r="AV17" s="4">
        <v>39119.32443968</v>
      </c>
      <c r="AW17" s="4">
        <v>39454.307743949998</v>
      </c>
      <c r="AX17" s="4">
        <v>39595.03504232</v>
      </c>
      <c r="AY17" s="4">
        <v>39749.37538438</v>
      </c>
      <c r="AZ17" s="4">
        <v>40035.501876940005</v>
      </c>
      <c r="BA17" s="5">
        <v>40005.703258970003</v>
      </c>
      <c r="BB17" s="5">
        <v>39812.947319890001</v>
      </c>
      <c r="BC17" s="5">
        <v>39302.854071019996</v>
      </c>
      <c r="BD17" s="5">
        <v>39070.149232949996</v>
      </c>
      <c r="BE17" s="5">
        <v>38766.484478710001</v>
      </c>
      <c r="BF17" s="5">
        <v>38607.562363810001</v>
      </c>
      <c r="BG17" s="5">
        <v>38109.629132370006</v>
      </c>
      <c r="BH17" s="5">
        <v>38472.543468039999</v>
      </c>
      <c r="BI17" s="5">
        <v>38252.0147201</v>
      </c>
      <c r="BJ17" s="5">
        <v>38032.156339370005</v>
      </c>
      <c r="BK17" s="5">
        <v>37829.697343749998</v>
      </c>
    </row>
    <row r="18" spans="2:63" ht="12.95" customHeight="1" x14ac:dyDescent="0.2">
      <c r="B18" s="3" t="s">
        <v>30</v>
      </c>
      <c r="C18" s="4">
        <v>25994.62143046</v>
      </c>
      <c r="D18" s="4">
        <v>26077.094748130003</v>
      </c>
      <c r="E18" s="4">
        <v>26398.3468651</v>
      </c>
      <c r="F18" s="4">
        <v>25955.994990020001</v>
      </c>
      <c r="G18" s="4">
        <v>25962.45246606</v>
      </c>
      <c r="H18" s="4">
        <v>26540.454155859999</v>
      </c>
      <c r="I18" s="4">
        <v>26566.835419139999</v>
      </c>
      <c r="J18" s="4">
        <v>26972.97428821</v>
      </c>
      <c r="K18" s="4">
        <v>27245.776500569998</v>
      </c>
      <c r="L18" s="4">
        <v>27622.136678299998</v>
      </c>
      <c r="M18" s="4">
        <v>27885.85761223</v>
      </c>
      <c r="N18" s="4">
        <v>28089.819044069998</v>
      </c>
      <c r="O18" s="4">
        <v>28607.8971203</v>
      </c>
      <c r="P18" s="4">
        <v>29011.802328349997</v>
      </c>
      <c r="Q18" s="4">
        <v>27783.358776270001</v>
      </c>
      <c r="R18" s="4">
        <v>28019.735694490002</v>
      </c>
      <c r="S18" s="4">
        <v>28330.039581659999</v>
      </c>
      <c r="T18" s="4">
        <v>28622.874348970003</v>
      </c>
      <c r="U18" s="4">
        <v>28603.199608900002</v>
      </c>
      <c r="V18" s="4">
        <v>28952.305799229998</v>
      </c>
      <c r="W18" s="4">
        <v>29093.441474810003</v>
      </c>
      <c r="X18" s="4">
        <v>29309.019911810003</v>
      </c>
      <c r="Y18" s="4">
        <v>29829.267752799999</v>
      </c>
      <c r="Z18" s="4">
        <v>30435.036503650001</v>
      </c>
      <c r="AA18" s="4">
        <v>31181.367860939998</v>
      </c>
      <c r="AB18" s="4">
        <v>31679.626865009999</v>
      </c>
      <c r="AC18" s="4">
        <v>31741.481768229998</v>
      </c>
      <c r="AD18" s="4">
        <v>31861.409995549999</v>
      </c>
      <c r="AE18" s="4">
        <v>32174.130764939997</v>
      </c>
      <c r="AF18" s="4">
        <v>32236.535200400001</v>
      </c>
      <c r="AG18" s="4">
        <v>31962.978390419998</v>
      </c>
      <c r="AH18" s="4">
        <v>32286.650312540001</v>
      </c>
      <c r="AI18" s="4">
        <v>33035.799740169998</v>
      </c>
      <c r="AJ18" s="4">
        <v>33737.075835490003</v>
      </c>
      <c r="AK18" s="4">
        <v>33946.52443628</v>
      </c>
      <c r="AL18" s="4">
        <v>34382.524404750002</v>
      </c>
      <c r="AM18" s="4">
        <v>35046.834371830002</v>
      </c>
      <c r="AN18" s="4">
        <v>35857.768425820002</v>
      </c>
      <c r="AO18" s="4">
        <v>36391.952032469999</v>
      </c>
      <c r="AP18" s="4">
        <v>37018.664230769995</v>
      </c>
      <c r="AQ18" s="4">
        <v>37293.293749019998</v>
      </c>
      <c r="AR18" s="4">
        <v>37642.086650910001</v>
      </c>
      <c r="AS18" s="4">
        <v>37869.016908559999</v>
      </c>
      <c r="AT18" s="4">
        <v>38611.349962929999</v>
      </c>
      <c r="AU18" s="4">
        <v>38968.673373359998</v>
      </c>
      <c r="AV18" s="4">
        <v>39413.973984639997</v>
      </c>
      <c r="AW18" s="4">
        <v>39983.409043910004</v>
      </c>
      <c r="AX18" s="4">
        <v>40190.55271851</v>
      </c>
      <c r="AY18" s="4">
        <v>40414.239733260001</v>
      </c>
      <c r="AZ18" s="4">
        <v>40927.624981949994</v>
      </c>
      <c r="BA18" s="5">
        <v>41404.827988860001</v>
      </c>
      <c r="BB18" s="5">
        <v>41556.640486750002</v>
      </c>
      <c r="BC18" s="5">
        <v>41469.949505540004</v>
      </c>
      <c r="BD18" s="5">
        <v>41559.712105370003</v>
      </c>
      <c r="BE18" s="5">
        <v>41738.767942730003</v>
      </c>
      <c r="BF18" s="5">
        <v>42198.551473440006</v>
      </c>
      <c r="BG18" s="5">
        <v>42296.127956120006</v>
      </c>
      <c r="BH18" s="5">
        <v>43232.277425010005</v>
      </c>
      <c r="BI18" s="5">
        <v>43528.528089629996</v>
      </c>
      <c r="BJ18" s="5">
        <v>44223.317728790003</v>
      </c>
      <c r="BK18" s="5">
        <v>44614.145907809994</v>
      </c>
    </row>
    <row r="19" spans="2:63" ht="12.95" customHeight="1" x14ac:dyDescent="0.2">
      <c r="B19" s="3" t="s">
        <v>47</v>
      </c>
      <c r="C19" s="4">
        <v>552.70597197000006</v>
      </c>
      <c r="D19" s="4">
        <v>589.16491616999997</v>
      </c>
      <c r="E19" s="4">
        <v>516.07683577</v>
      </c>
      <c r="F19" s="4">
        <v>435.00444104000002</v>
      </c>
      <c r="G19" s="4">
        <v>508.85537475000001</v>
      </c>
      <c r="H19" s="4">
        <v>436.88625691999999</v>
      </c>
      <c r="I19" s="4">
        <v>475.09047368</v>
      </c>
      <c r="J19" s="4">
        <v>371.37720996000002</v>
      </c>
      <c r="K19" s="4">
        <v>421.38847754</v>
      </c>
      <c r="L19" s="4">
        <v>330.12478844000003</v>
      </c>
      <c r="M19" s="4">
        <v>424.76890655</v>
      </c>
      <c r="N19" s="4">
        <v>246.62721320999998</v>
      </c>
      <c r="O19" s="4">
        <v>291.99756130999998</v>
      </c>
      <c r="P19" s="4">
        <v>233.91080925999998</v>
      </c>
      <c r="Q19" s="4">
        <v>255.79975329000001</v>
      </c>
      <c r="R19" s="4">
        <v>272.00771025</v>
      </c>
      <c r="S19" s="4">
        <v>128.98660123000002</v>
      </c>
      <c r="T19" s="4">
        <v>212.44938849000002</v>
      </c>
      <c r="U19" s="4">
        <v>196.73305291999998</v>
      </c>
      <c r="V19" s="4">
        <v>181.47996043999999</v>
      </c>
      <c r="W19" s="4">
        <v>203.16879561000002</v>
      </c>
      <c r="X19" s="4">
        <v>200.42056855000001</v>
      </c>
      <c r="Y19" s="4">
        <v>148.60900493</v>
      </c>
      <c r="Z19" s="4">
        <v>153.93717951000002</v>
      </c>
      <c r="AA19" s="4">
        <v>134.62443869000003</v>
      </c>
      <c r="AB19" s="4">
        <v>160.24915356000002</v>
      </c>
      <c r="AC19" s="4">
        <v>178.15627834999998</v>
      </c>
      <c r="AD19" s="4">
        <v>184.66507902000001</v>
      </c>
      <c r="AE19" s="4">
        <v>135.82066127000002</v>
      </c>
      <c r="AF19" s="4">
        <v>122.84434388000001</v>
      </c>
      <c r="AG19" s="4">
        <v>99.974106000000006</v>
      </c>
      <c r="AH19" s="4">
        <v>122.78300324000001</v>
      </c>
      <c r="AI19" s="4">
        <v>125.52320165</v>
      </c>
      <c r="AJ19" s="4">
        <v>147.13884691000001</v>
      </c>
      <c r="AK19" s="4">
        <v>123.93489030999999</v>
      </c>
      <c r="AL19" s="4">
        <v>105.93431713</v>
      </c>
      <c r="AM19" s="4">
        <v>124.85473970999999</v>
      </c>
      <c r="AN19" s="4">
        <v>110.57097036</v>
      </c>
      <c r="AO19" s="4">
        <v>116.82350710999999</v>
      </c>
      <c r="AP19" s="4">
        <v>115.36069570000001</v>
      </c>
      <c r="AQ19" s="4">
        <v>127.59312925999998</v>
      </c>
      <c r="AR19" s="4">
        <v>105.50852438</v>
      </c>
      <c r="AS19" s="4">
        <v>87.754454979999991</v>
      </c>
      <c r="AT19" s="4">
        <v>94.722954459999997</v>
      </c>
      <c r="AU19" s="4">
        <v>97.783954950000009</v>
      </c>
      <c r="AV19" s="4">
        <v>122.73398754</v>
      </c>
      <c r="AW19" s="4">
        <v>142.42874182999998</v>
      </c>
      <c r="AX19" s="4">
        <v>151.15294349000001</v>
      </c>
      <c r="AY19" s="4">
        <v>99.278103790000003</v>
      </c>
      <c r="AZ19" s="4">
        <v>131.83762259</v>
      </c>
      <c r="BA19" s="5">
        <v>152.72789037999999</v>
      </c>
      <c r="BB19" s="5">
        <v>118.36489063</v>
      </c>
      <c r="BC19" s="5">
        <v>145.64667943000001</v>
      </c>
      <c r="BD19" s="5">
        <v>164.62111061000002</v>
      </c>
      <c r="BE19" s="5">
        <v>169.07461610999999</v>
      </c>
      <c r="BF19" s="5">
        <v>166.01785895999998</v>
      </c>
      <c r="BG19" s="5">
        <v>166.25074907000001</v>
      </c>
      <c r="BH19" s="5">
        <v>192.78929224999999</v>
      </c>
      <c r="BI19" s="5">
        <v>179.35813769000001</v>
      </c>
      <c r="BJ19" s="5">
        <v>167.36646071000001</v>
      </c>
      <c r="BK19" s="5">
        <v>145.56303966999999</v>
      </c>
    </row>
    <row r="20" spans="2:63" ht="12.95" customHeight="1" x14ac:dyDescent="0.2">
      <c r="B20" s="3" t="s">
        <v>33</v>
      </c>
      <c r="C20" s="4">
        <v>552.70597197000006</v>
      </c>
      <c r="D20" s="4">
        <v>589.16491616999997</v>
      </c>
      <c r="E20" s="4">
        <v>516.07683577</v>
      </c>
      <c r="F20" s="4">
        <v>435.00444104000002</v>
      </c>
      <c r="G20" s="4">
        <v>508.85537475000001</v>
      </c>
      <c r="H20" s="4">
        <v>436.88625691999999</v>
      </c>
      <c r="I20" s="4">
        <v>473.34458961000001</v>
      </c>
      <c r="J20" s="4">
        <v>365.08510666000001</v>
      </c>
      <c r="K20" s="4">
        <v>405.33371269999998</v>
      </c>
      <c r="L20" s="4">
        <v>324.31545648000002</v>
      </c>
      <c r="M20" s="4">
        <v>413.69973858999998</v>
      </c>
      <c r="N20" s="4">
        <v>244.50157443999998</v>
      </c>
      <c r="O20" s="4">
        <v>276.59315213999997</v>
      </c>
      <c r="P20" s="4">
        <v>226.52732402999999</v>
      </c>
      <c r="Q20" s="4">
        <v>254.16863152000002</v>
      </c>
      <c r="R20" s="4">
        <v>261.80016766</v>
      </c>
      <c r="S20" s="4">
        <v>125.61764937000001</v>
      </c>
      <c r="T20" s="4">
        <v>199.61174386000002</v>
      </c>
      <c r="U20" s="4">
        <v>184.18050947999998</v>
      </c>
      <c r="V20" s="4">
        <v>176.54686677999999</v>
      </c>
      <c r="W20" s="4">
        <v>198.94665900000001</v>
      </c>
      <c r="X20" s="4">
        <v>188.06795309</v>
      </c>
      <c r="Y20" s="4">
        <v>140.92670003999999</v>
      </c>
      <c r="Z20" s="4">
        <v>150.63522309000001</v>
      </c>
      <c r="AA20" s="4">
        <v>131.12972476000002</v>
      </c>
      <c r="AB20" s="4">
        <v>156.19442496000002</v>
      </c>
      <c r="AC20" s="4">
        <v>171.31729862999998</v>
      </c>
      <c r="AD20" s="4">
        <v>157.31388659000001</v>
      </c>
      <c r="AE20" s="4">
        <v>131.70396049999999</v>
      </c>
      <c r="AF20" s="4">
        <v>103.84921315000001</v>
      </c>
      <c r="AG20" s="4">
        <v>77.887938150000011</v>
      </c>
      <c r="AH20" s="4">
        <v>111.21791343000001</v>
      </c>
      <c r="AI20" s="4">
        <v>117.26165112000001</v>
      </c>
      <c r="AJ20" s="4">
        <v>141.24314312000001</v>
      </c>
      <c r="AK20" s="4">
        <v>102.93233690999999</v>
      </c>
      <c r="AL20" s="4">
        <v>95.219477220000002</v>
      </c>
      <c r="AM20" s="4">
        <v>117.97956070999999</v>
      </c>
      <c r="AN20" s="4">
        <v>95.744348150000008</v>
      </c>
      <c r="AO20" s="4">
        <v>115.37702263</v>
      </c>
      <c r="AP20" s="4">
        <v>109.96556593000001</v>
      </c>
      <c r="AQ20" s="4">
        <v>102.87230301999999</v>
      </c>
      <c r="AR20" s="4">
        <v>76.399103069999995</v>
      </c>
      <c r="AS20" s="4">
        <v>61.856061579999995</v>
      </c>
      <c r="AT20" s="4">
        <v>71.396584329999996</v>
      </c>
      <c r="AU20" s="4">
        <v>74.348832040000005</v>
      </c>
      <c r="AV20" s="4">
        <v>95.38157889</v>
      </c>
      <c r="AW20" s="4">
        <v>109.62873101999999</v>
      </c>
      <c r="AX20" s="4">
        <v>110.04758103</v>
      </c>
      <c r="AY20" s="4">
        <v>69.334849370000001</v>
      </c>
      <c r="AZ20" s="4">
        <v>93.937170940000001</v>
      </c>
      <c r="BA20" s="5">
        <v>109.22131202</v>
      </c>
      <c r="BB20" s="5">
        <v>83.091048700000002</v>
      </c>
      <c r="BC20" s="5">
        <v>97.279119719999997</v>
      </c>
      <c r="BD20" s="5">
        <v>113.29896063</v>
      </c>
      <c r="BE20" s="5">
        <v>132.10428293999999</v>
      </c>
      <c r="BF20" s="5">
        <v>145.03904499999999</v>
      </c>
      <c r="BG20" s="5">
        <v>145.29635106000001</v>
      </c>
      <c r="BH20" s="5">
        <v>172.17969649</v>
      </c>
      <c r="BI20" s="5">
        <v>179.35273769</v>
      </c>
      <c r="BJ20" s="5">
        <v>156.93880590000001</v>
      </c>
      <c r="BK20" s="5">
        <v>133.62922137000001</v>
      </c>
    </row>
    <row r="21" spans="2:63" ht="12.95" customHeight="1" x14ac:dyDescent="0.2">
      <c r="B21" s="3" t="s">
        <v>29</v>
      </c>
      <c r="C21" s="5" t="s">
        <v>53</v>
      </c>
      <c r="D21" s="5" t="s">
        <v>53</v>
      </c>
      <c r="E21" s="5" t="s">
        <v>53</v>
      </c>
      <c r="F21" s="5" t="s">
        <v>53</v>
      </c>
      <c r="G21" s="5" t="s">
        <v>53</v>
      </c>
      <c r="H21" s="5" t="s">
        <v>53</v>
      </c>
      <c r="I21" s="5" t="s">
        <v>53</v>
      </c>
      <c r="J21" s="5" t="s">
        <v>53</v>
      </c>
      <c r="K21" s="5" t="s">
        <v>53</v>
      </c>
      <c r="L21" s="5" t="s">
        <v>53</v>
      </c>
      <c r="M21" s="5" t="s">
        <v>53</v>
      </c>
      <c r="N21" s="5" t="s">
        <v>53</v>
      </c>
      <c r="O21" s="5" t="s">
        <v>53</v>
      </c>
      <c r="P21" s="5" t="s">
        <v>53</v>
      </c>
      <c r="Q21" s="5" t="s">
        <v>53</v>
      </c>
      <c r="R21" s="5" t="s">
        <v>53</v>
      </c>
      <c r="S21" s="5" t="s">
        <v>53</v>
      </c>
      <c r="T21" s="5" t="s">
        <v>53</v>
      </c>
      <c r="U21" s="5" t="s">
        <v>53</v>
      </c>
      <c r="V21" s="5" t="s">
        <v>53</v>
      </c>
      <c r="W21" s="5" t="s">
        <v>53</v>
      </c>
      <c r="X21" s="4">
        <v>0.8</v>
      </c>
      <c r="Y21" s="4">
        <v>0.8</v>
      </c>
      <c r="Z21" s="4">
        <v>0.8</v>
      </c>
      <c r="AA21" s="4">
        <v>0.8</v>
      </c>
      <c r="AB21" s="4">
        <v>0.8</v>
      </c>
      <c r="AC21" s="4">
        <v>0.8</v>
      </c>
      <c r="AD21" s="4">
        <v>0.8</v>
      </c>
      <c r="AE21" s="4">
        <v>0.8</v>
      </c>
      <c r="AF21" s="4">
        <v>0.8</v>
      </c>
      <c r="AG21" s="4">
        <v>0.8</v>
      </c>
      <c r="AH21" s="4">
        <v>0.8</v>
      </c>
      <c r="AI21" s="4">
        <v>0.8</v>
      </c>
      <c r="AJ21" s="4">
        <v>0.8</v>
      </c>
      <c r="AK21" s="4">
        <v>0.8</v>
      </c>
      <c r="AL21" s="4">
        <v>0.8</v>
      </c>
      <c r="AM21" s="4">
        <v>0.8</v>
      </c>
      <c r="AN21" s="4">
        <v>0.8</v>
      </c>
      <c r="AO21" s="4">
        <v>0.8</v>
      </c>
      <c r="AP21" s="5" t="s">
        <v>53</v>
      </c>
      <c r="AQ21" s="4">
        <v>20</v>
      </c>
      <c r="AR21" s="4">
        <v>20</v>
      </c>
      <c r="AS21" s="4">
        <v>20</v>
      </c>
      <c r="AT21" s="4">
        <v>20</v>
      </c>
      <c r="AU21" s="4">
        <v>20</v>
      </c>
      <c r="AV21" s="4">
        <v>20</v>
      </c>
      <c r="AW21" s="4">
        <v>20</v>
      </c>
      <c r="AX21" s="4">
        <v>20</v>
      </c>
      <c r="AY21" s="4">
        <v>20</v>
      </c>
      <c r="AZ21" s="4">
        <v>20</v>
      </c>
      <c r="BA21" s="5">
        <v>20</v>
      </c>
      <c r="BB21" s="5">
        <v>20</v>
      </c>
      <c r="BC21" s="5">
        <v>20</v>
      </c>
      <c r="BD21" s="5">
        <v>20.604931499999999</v>
      </c>
      <c r="BE21" s="5">
        <v>20.604931499999999</v>
      </c>
      <c r="BF21" s="5">
        <v>20.604931499999999</v>
      </c>
      <c r="BG21" s="5">
        <v>20.604931499999999</v>
      </c>
      <c r="BH21" s="5">
        <v>20.604931499999999</v>
      </c>
      <c r="BI21" s="5" t="s">
        <v>53</v>
      </c>
      <c r="BJ21" s="5">
        <v>3.6590260699999999</v>
      </c>
      <c r="BK21" s="5">
        <v>5.5486305900000001</v>
      </c>
    </row>
    <row r="22" spans="2:63" ht="12.95" customHeight="1" x14ac:dyDescent="0.2">
      <c r="B22" s="3" t="s">
        <v>30</v>
      </c>
      <c r="C22" s="5" t="s">
        <v>53</v>
      </c>
      <c r="D22" s="5" t="s">
        <v>53</v>
      </c>
      <c r="E22" s="5" t="s">
        <v>53</v>
      </c>
      <c r="F22" s="5" t="s">
        <v>53</v>
      </c>
      <c r="G22" s="5" t="s">
        <v>53</v>
      </c>
      <c r="H22" s="5" t="s">
        <v>53</v>
      </c>
      <c r="I22" s="4">
        <v>1.74588407</v>
      </c>
      <c r="J22" s="4">
        <v>6.2921033</v>
      </c>
      <c r="K22" s="4">
        <v>16.054764840000001</v>
      </c>
      <c r="L22" s="4">
        <v>5.8093319599999997</v>
      </c>
      <c r="M22" s="4">
        <v>11.069167960000001</v>
      </c>
      <c r="N22" s="4">
        <v>2.1256387700000001</v>
      </c>
      <c r="O22" s="4">
        <v>15.404409169999999</v>
      </c>
      <c r="P22" s="4">
        <v>7.3834852300000007</v>
      </c>
      <c r="Q22" s="4">
        <v>1.63112177</v>
      </c>
      <c r="R22" s="4">
        <v>10.207542589999999</v>
      </c>
      <c r="S22" s="4">
        <v>3.3689518599999997</v>
      </c>
      <c r="T22" s="4">
        <v>12.837644630000002</v>
      </c>
      <c r="U22" s="4">
        <v>12.552543439999999</v>
      </c>
      <c r="V22" s="4">
        <v>4.9330936599999999</v>
      </c>
      <c r="W22" s="4">
        <v>4.2221366100000006</v>
      </c>
      <c r="X22" s="4">
        <v>11.55261546</v>
      </c>
      <c r="Y22" s="4">
        <v>6.8823048899999995</v>
      </c>
      <c r="Z22" s="4">
        <v>2.50195642</v>
      </c>
      <c r="AA22" s="4">
        <v>2.6947139300000003</v>
      </c>
      <c r="AB22" s="4">
        <v>3.2547286</v>
      </c>
      <c r="AC22" s="4">
        <v>6.0389797199999995</v>
      </c>
      <c r="AD22" s="4">
        <v>26.55119243</v>
      </c>
      <c r="AE22" s="4">
        <v>3.3167007700000002</v>
      </c>
      <c r="AF22" s="4">
        <v>18.195130729999999</v>
      </c>
      <c r="AG22" s="4">
        <v>21.286167850000002</v>
      </c>
      <c r="AH22" s="4">
        <v>10.765089810000001</v>
      </c>
      <c r="AI22" s="4">
        <v>7.4615505300000002</v>
      </c>
      <c r="AJ22" s="4">
        <v>5.09570379</v>
      </c>
      <c r="AK22" s="4">
        <v>20.202553399999999</v>
      </c>
      <c r="AL22" s="4">
        <v>9.9148399099999995</v>
      </c>
      <c r="AM22" s="4">
        <v>6.0751790000000003</v>
      </c>
      <c r="AN22" s="4">
        <v>14.026622210000001</v>
      </c>
      <c r="AO22" s="4">
        <v>0.64648448000000003</v>
      </c>
      <c r="AP22" s="4">
        <v>5.3951297699999996</v>
      </c>
      <c r="AQ22" s="4">
        <v>4.7208262400000001</v>
      </c>
      <c r="AR22" s="4">
        <v>9.1094213100000001</v>
      </c>
      <c r="AS22" s="4">
        <v>5.8983934000000007</v>
      </c>
      <c r="AT22" s="4">
        <v>3.3263701299999999</v>
      </c>
      <c r="AU22" s="4">
        <v>3.43512291</v>
      </c>
      <c r="AV22" s="4">
        <v>7.3524086500000001</v>
      </c>
      <c r="AW22" s="4">
        <v>12.80001081</v>
      </c>
      <c r="AX22" s="4">
        <v>21.105362460000002</v>
      </c>
      <c r="AY22" s="4">
        <v>9.9432544200000006</v>
      </c>
      <c r="AZ22" s="4">
        <v>17.900451649999997</v>
      </c>
      <c r="BA22" s="5">
        <v>23.506578359999999</v>
      </c>
      <c r="BB22" s="5">
        <v>15.27384193</v>
      </c>
      <c r="BC22" s="5">
        <v>28.367559710000002</v>
      </c>
      <c r="BD22" s="5">
        <v>30.71721848</v>
      </c>
      <c r="BE22" s="5">
        <v>16.365401670000001</v>
      </c>
      <c r="BF22" s="5">
        <v>0.37388246000000003</v>
      </c>
      <c r="BG22" s="5">
        <v>0.34946651000000001</v>
      </c>
      <c r="BH22" s="5">
        <v>4.6642599999999999E-3</v>
      </c>
      <c r="BI22" s="5">
        <v>5.4000000000000003E-3</v>
      </c>
      <c r="BJ22" s="5">
        <v>6.7686287400000005</v>
      </c>
      <c r="BK22" s="5">
        <v>6.3851877100000003</v>
      </c>
    </row>
    <row r="23" spans="2:63" ht="12.95" customHeight="1" x14ac:dyDescent="0.2">
      <c r="B23" s="3" t="s">
        <v>48</v>
      </c>
      <c r="C23" s="4">
        <v>3433.73266147</v>
      </c>
      <c r="D23" s="4">
        <v>3658.4263050599998</v>
      </c>
      <c r="E23" s="4">
        <v>3343.1410849499994</v>
      </c>
      <c r="F23" s="4">
        <v>3286.2558587100002</v>
      </c>
      <c r="G23" s="4">
        <v>2490.0746376099996</v>
      </c>
      <c r="H23" s="4">
        <v>2211.5860784699998</v>
      </c>
      <c r="I23" s="4">
        <v>1970.1441602900002</v>
      </c>
      <c r="J23" s="4">
        <v>2247.7306570300002</v>
      </c>
      <c r="K23" s="4">
        <v>2408.7345162500001</v>
      </c>
      <c r="L23" s="4">
        <v>2556.02726618</v>
      </c>
      <c r="M23" s="4">
        <v>2638.9631836399999</v>
      </c>
      <c r="N23" s="4">
        <v>2719.2814995000003</v>
      </c>
      <c r="O23" s="4">
        <v>2388.9794807799999</v>
      </c>
      <c r="P23" s="4">
        <v>2436.9530249999875</v>
      </c>
      <c r="Q23" s="4">
        <v>2517.4789923499761</v>
      </c>
      <c r="R23" s="4">
        <v>2315.3044718100055</v>
      </c>
      <c r="S23" s="4">
        <v>3057.850913999976</v>
      </c>
      <c r="T23" s="4">
        <v>3001.96080231</v>
      </c>
      <c r="U23" s="4">
        <v>2791.3387085300001</v>
      </c>
      <c r="V23" s="4">
        <v>2794.1150420499998</v>
      </c>
      <c r="W23" s="4">
        <v>2930.0182927699998</v>
      </c>
      <c r="X23" s="4">
        <v>2613.2922783799995</v>
      </c>
      <c r="Y23" s="4">
        <v>2146.0556188999999</v>
      </c>
      <c r="Z23" s="4">
        <v>2112.0971230599998</v>
      </c>
      <c r="AA23" s="4">
        <v>2106.3812388400002</v>
      </c>
      <c r="AB23" s="4">
        <v>2244.2765770300002</v>
      </c>
      <c r="AC23" s="4">
        <v>2425.3084375399999</v>
      </c>
      <c r="AD23" s="4">
        <v>2557.9683452000004</v>
      </c>
      <c r="AE23" s="4">
        <v>2482.6738720999997</v>
      </c>
      <c r="AF23" s="4">
        <v>2477.4561881</v>
      </c>
      <c r="AG23" s="4">
        <v>2438.43695819</v>
      </c>
      <c r="AH23" s="4">
        <v>2540.4145516499998</v>
      </c>
      <c r="AI23" s="4">
        <v>2725.92188988</v>
      </c>
      <c r="AJ23" s="4">
        <v>2782.62125053</v>
      </c>
      <c r="AK23" s="4">
        <v>2724.2564324599998</v>
      </c>
      <c r="AL23" s="4">
        <v>2579.9929277900001</v>
      </c>
      <c r="AM23" s="4">
        <v>2468.64332848</v>
      </c>
      <c r="AN23" s="4">
        <v>2494.7581029299999</v>
      </c>
      <c r="AO23" s="4">
        <v>2566.9634691600004</v>
      </c>
      <c r="AP23" s="4">
        <v>2445.96408518</v>
      </c>
      <c r="AQ23" s="4">
        <v>2191.7934704300001</v>
      </c>
      <c r="AR23" s="4">
        <v>2360.4518077100001</v>
      </c>
      <c r="AS23" s="4">
        <v>2531.61272285</v>
      </c>
      <c r="AT23" s="4">
        <v>2719.9515205100001</v>
      </c>
      <c r="AU23" s="4">
        <v>2685.8592005199998</v>
      </c>
      <c r="AV23" s="4">
        <v>2650.0162313200003</v>
      </c>
      <c r="AW23" s="4">
        <v>2462.8985512100003</v>
      </c>
      <c r="AX23" s="4">
        <v>2342.31250026</v>
      </c>
      <c r="AY23" s="4">
        <v>2179.8345797899997</v>
      </c>
      <c r="AZ23" s="4">
        <v>2347.3692457899997</v>
      </c>
      <c r="BA23" s="5">
        <v>1963.0413349799999</v>
      </c>
      <c r="BB23" s="5">
        <v>1948.6324625300001</v>
      </c>
      <c r="BC23" s="5">
        <v>1887.4203787999998</v>
      </c>
      <c r="BD23" s="5">
        <v>1662.8764057399999</v>
      </c>
      <c r="BE23" s="5">
        <v>1666.42109413</v>
      </c>
      <c r="BF23" s="5">
        <v>1697.4566280400002</v>
      </c>
      <c r="BG23" s="5">
        <v>2058.9270646700002</v>
      </c>
      <c r="BH23" s="5">
        <v>1999.9948090100002</v>
      </c>
      <c r="BI23" s="5">
        <v>1851.6408410399997</v>
      </c>
      <c r="BJ23" s="5">
        <v>1516.5945893200001</v>
      </c>
      <c r="BK23" s="5">
        <v>1256.24542931</v>
      </c>
    </row>
    <row r="24" spans="2:63" ht="12.95" customHeight="1" x14ac:dyDescent="0.2">
      <c r="B24" s="3" t="s">
        <v>33</v>
      </c>
      <c r="C24" s="4">
        <v>2571.2325166300002</v>
      </c>
      <c r="D24" s="4">
        <v>2841.3521144499996</v>
      </c>
      <c r="E24" s="4">
        <v>2553.0897439299997</v>
      </c>
      <c r="F24" s="4">
        <v>2581.0369152600001</v>
      </c>
      <c r="G24" s="4">
        <v>1861.2725811099999</v>
      </c>
      <c r="H24" s="4">
        <v>1614.76686331</v>
      </c>
      <c r="I24" s="4">
        <v>1841.7511239200001</v>
      </c>
      <c r="J24" s="4">
        <v>2114.5115186400003</v>
      </c>
      <c r="K24" s="4">
        <v>2274.75690639</v>
      </c>
      <c r="L24" s="4">
        <v>2416.3732840600001</v>
      </c>
      <c r="M24" s="4">
        <v>2493.26990368</v>
      </c>
      <c r="N24" s="4">
        <v>2573.3690347900001</v>
      </c>
      <c r="O24" s="4">
        <v>2243.10214103</v>
      </c>
      <c r="P24" s="4">
        <v>2291.6759201199875</v>
      </c>
      <c r="Q24" s="4">
        <v>2390.3345513399763</v>
      </c>
      <c r="R24" s="4">
        <v>2186.1185624300056</v>
      </c>
      <c r="S24" s="4">
        <v>2920.5279231199761</v>
      </c>
      <c r="T24" s="4">
        <v>2858.9239450800001</v>
      </c>
      <c r="U24" s="4">
        <v>2655.9247824200002</v>
      </c>
      <c r="V24" s="4">
        <v>2685.6030920799999</v>
      </c>
      <c r="W24" s="4">
        <v>2813.3920229699997</v>
      </c>
      <c r="X24" s="4">
        <v>2501.0737682199997</v>
      </c>
      <c r="Y24" s="4">
        <v>2017.52793408</v>
      </c>
      <c r="Z24" s="4">
        <v>1974.1857010199999</v>
      </c>
      <c r="AA24" s="4">
        <v>1964.0309959799999</v>
      </c>
      <c r="AB24" s="4">
        <v>2110.3418994500003</v>
      </c>
      <c r="AC24" s="4">
        <v>2272.70585364</v>
      </c>
      <c r="AD24" s="4">
        <v>2315.8929289000002</v>
      </c>
      <c r="AE24" s="4">
        <v>2247.0860883099999</v>
      </c>
      <c r="AF24" s="4">
        <v>2238.1842390500001</v>
      </c>
      <c r="AG24" s="4">
        <v>2194.0397143800001</v>
      </c>
      <c r="AH24" s="4">
        <v>2284.20756274</v>
      </c>
      <c r="AI24" s="4">
        <v>2461.60838311</v>
      </c>
      <c r="AJ24" s="4">
        <v>2480.9747134899999</v>
      </c>
      <c r="AK24" s="4">
        <v>2455.4193903299997</v>
      </c>
      <c r="AL24" s="4">
        <v>2303.7973947300002</v>
      </c>
      <c r="AM24" s="4">
        <v>2094.64556782</v>
      </c>
      <c r="AN24" s="4">
        <v>1729.63874399</v>
      </c>
      <c r="AO24" s="4">
        <v>1805.72433402</v>
      </c>
      <c r="AP24" s="4">
        <v>1692.0752660999999</v>
      </c>
      <c r="AQ24" s="4">
        <v>1817.3794171</v>
      </c>
      <c r="AR24" s="4">
        <v>1960.99129204</v>
      </c>
      <c r="AS24" s="4">
        <v>2129.07911577</v>
      </c>
      <c r="AT24" s="4">
        <v>2310.4423041599998</v>
      </c>
      <c r="AU24" s="4">
        <v>2268.8483788499998</v>
      </c>
      <c r="AV24" s="4">
        <v>2229.9262844600003</v>
      </c>
      <c r="AW24" s="4">
        <v>2037.83335072</v>
      </c>
      <c r="AX24" s="4">
        <v>1915.17166597</v>
      </c>
      <c r="AY24" s="4">
        <v>1775.90701111</v>
      </c>
      <c r="AZ24" s="4">
        <v>1981.78076756</v>
      </c>
      <c r="BA24" s="5">
        <v>1527.6676937499999</v>
      </c>
      <c r="BB24" s="5">
        <v>1526.70009108</v>
      </c>
      <c r="BC24" s="5">
        <v>1459.5146473099999</v>
      </c>
      <c r="BD24" s="5">
        <v>1299.6816213099999</v>
      </c>
      <c r="BE24" s="5">
        <v>1197.8455922000001</v>
      </c>
      <c r="BF24" s="5">
        <v>1124.7514239100001</v>
      </c>
      <c r="BG24" s="5">
        <v>1351.81884373</v>
      </c>
      <c r="BH24" s="5">
        <v>1459.7916236800002</v>
      </c>
      <c r="BI24" s="5">
        <v>1272.6826485899999</v>
      </c>
      <c r="BJ24" s="5">
        <v>1171.36366995</v>
      </c>
      <c r="BK24" s="5">
        <v>942.25923369000009</v>
      </c>
    </row>
    <row r="25" spans="2:63" ht="12.95" customHeight="1" x14ac:dyDescent="0.2">
      <c r="B25" s="3" t="s">
        <v>29</v>
      </c>
      <c r="C25" s="4">
        <v>853.17165707000004</v>
      </c>
      <c r="D25" s="4">
        <v>807.95851300000004</v>
      </c>
      <c r="E25" s="4">
        <v>780.92781789999992</v>
      </c>
      <c r="F25" s="4">
        <v>696.12839372000008</v>
      </c>
      <c r="G25" s="4">
        <v>619.74081850999994</v>
      </c>
      <c r="H25" s="4">
        <v>587.93349750999994</v>
      </c>
      <c r="I25" s="4">
        <v>118.53584581999999</v>
      </c>
      <c r="J25" s="4">
        <v>123.27092166</v>
      </c>
      <c r="K25" s="4">
        <v>124.00750373999999</v>
      </c>
      <c r="L25" s="4">
        <v>130.90476285</v>
      </c>
      <c r="M25" s="4">
        <v>136.95186011000001</v>
      </c>
      <c r="N25" s="4">
        <v>137.15559866000001</v>
      </c>
      <c r="O25" s="4">
        <v>139.41781299000002</v>
      </c>
      <c r="P25" s="4">
        <v>138.78817856999999</v>
      </c>
      <c r="Q25" s="4">
        <v>124.54836334999999</v>
      </c>
      <c r="R25" s="4">
        <v>129.16590937999999</v>
      </c>
      <c r="S25" s="4">
        <v>137.30299087999998</v>
      </c>
      <c r="T25" s="4">
        <v>143.01685723</v>
      </c>
      <c r="U25" s="4">
        <v>135.39392611000002</v>
      </c>
      <c r="V25" s="4">
        <v>108.49194996999999</v>
      </c>
      <c r="W25" s="4">
        <v>116.60626979999999</v>
      </c>
      <c r="X25" s="4">
        <v>112.19851016</v>
      </c>
      <c r="Y25" s="4">
        <v>128.50768481999998</v>
      </c>
      <c r="Z25" s="4">
        <v>137.89142203999998</v>
      </c>
      <c r="AA25" s="4">
        <v>142.33024286000003</v>
      </c>
      <c r="AB25" s="4">
        <v>133.91467757999999</v>
      </c>
      <c r="AC25" s="4">
        <v>152.5825839</v>
      </c>
      <c r="AD25" s="4">
        <v>242.05541630000002</v>
      </c>
      <c r="AE25" s="4">
        <v>235.56778378999999</v>
      </c>
      <c r="AF25" s="4">
        <v>239.25194905000001</v>
      </c>
      <c r="AG25" s="4">
        <v>244.37724381000001</v>
      </c>
      <c r="AH25" s="4">
        <v>256.20698891000001</v>
      </c>
      <c r="AI25" s="4">
        <v>264.31350677</v>
      </c>
      <c r="AJ25" s="4">
        <v>301.64653704</v>
      </c>
      <c r="AK25" s="4">
        <v>264.83704212999999</v>
      </c>
      <c r="AL25" s="4">
        <v>272.19553306</v>
      </c>
      <c r="AM25" s="4">
        <v>373.99776066000004</v>
      </c>
      <c r="AN25" s="4">
        <v>765.1193589400001</v>
      </c>
      <c r="AO25" s="4">
        <v>761.18913513999996</v>
      </c>
      <c r="AP25" s="4">
        <v>753.83881908000001</v>
      </c>
      <c r="AQ25" s="4">
        <v>374.36405332999999</v>
      </c>
      <c r="AR25" s="4">
        <v>399.41051567</v>
      </c>
      <c r="AS25" s="4">
        <v>402.48360707999996</v>
      </c>
      <c r="AT25" s="4">
        <v>409.45921635000002</v>
      </c>
      <c r="AU25" s="4">
        <v>416.96082167000003</v>
      </c>
      <c r="AV25" s="4">
        <v>419.91695805000001</v>
      </c>
      <c r="AW25" s="4">
        <v>424.89162539</v>
      </c>
      <c r="AX25" s="4">
        <v>426.96708975000001</v>
      </c>
      <c r="AY25" s="4">
        <v>402.82697414999996</v>
      </c>
      <c r="AZ25" s="4">
        <v>364.85272938999998</v>
      </c>
      <c r="BA25" s="5">
        <v>434.63844969999997</v>
      </c>
      <c r="BB25" s="5">
        <v>420.99603154000005</v>
      </c>
      <c r="BC25" s="5">
        <v>426.97424864999999</v>
      </c>
      <c r="BD25" s="5">
        <v>362.26408964999996</v>
      </c>
      <c r="BE25" s="5">
        <v>467.64486045000001</v>
      </c>
      <c r="BF25" s="5">
        <v>571.77363723999997</v>
      </c>
      <c r="BG25" s="5">
        <v>706.18080977</v>
      </c>
      <c r="BH25" s="5">
        <v>539.26796112</v>
      </c>
      <c r="BI25" s="5">
        <v>578.02585050999994</v>
      </c>
      <c r="BJ25" s="5">
        <v>344.29616716999999</v>
      </c>
      <c r="BK25" s="5">
        <v>313.05070679000005</v>
      </c>
    </row>
    <row r="26" spans="2:63" ht="12.95" customHeight="1" x14ac:dyDescent="0.2">
      <c r="B26" s="3" t="s">
        <v>30</v>
      </c>
      <c r="C26" s="4">
        <v>9.3284877699999988</v>
      </c>
      <c r="D26" s="4">
        <v>9.1156776099999988</v>
      </c>
      <c r="E26" s="4">
        <v>9.1235231199999998</v>
      </c>
      <c r="F26" s="4">
        <v>9.0905497300000011</v>
      </c>
      <c r="G26" s="4">
        <v>9.0612379900000004</v>
      </c>
      <c r="H26" s="4">
        <v>8.8857176500000001</v>
      </c>
      <c r="I26" s="4">
        <v>9.8571905500000003</v>
      </c>
      <c r="J26" s="4">
        <v>9.9482167300000004</v>
      </c>
      <c r="K26" s="4">
        <v>9.9701061199999987</v>
      </c>
      <c r="L26" s="4">
        <v>8.7492192699999993</v>
      </c>
      <c r="M26" s="4">
        <v>8.7414198499999998</v>
      </c>
      <c r="N26" s="4">
        <v>8.7568660500000011</v>
      </c>
      <c r="O26" s="4">
        <v>6.4595267600000001</v>
      </c>
      <c r="P26" s="4">
        <v>6.4889263099999992</v>
      </c>
      <c r="Q26" s="4">
        <v>2.5960776600000002</v>
      </c>
      <c r="R26" s="4">
        <v>0.02</v>
      </c>
      <c r="S26" s="4">
        <v>0.02</v>
      </c>
      <c r="T26" s="4">
        <v>0.02</v>
      </c>
      <c r="U26" s="4">
        <v>0.02</v>
      </c>
      <c r="V26" s="4">
        <v>0.02</v>
      </c>
      <c r="W26" s="4">
        <v>0.02</v>
      </c>
      <c r="X26" s="4">
        <v>0.02</v>
      </c>
      <c r="Y26" s="4">
        <v>0.02</v>
      </c>
      <c r="Z26" s="4">
        <v>0.02</v>
      </c>
      <c r="AA26" s="4">
        <v>0.02</v>
      </c>
      <c r="AB26" s="4">
        <v>0.02</v>
      </c>
      <c r="AC26" s="4">
        <v>0.02</v>
      </c>
      <c r="AD26" s="4">
        <v>0.02</v>
      </c>
      <c r="AE26" s="4">
        <v>0.02</v>
      </c>
      <c r="AF26" s="4">
        <v>0.02</v>
      </c>
      <c r="AG26" s="4">
        <v>0.02</v>
      </c>
      <c r="AH26" s="5" t="s">
        <v>53</v>
      </c>
      <c r="AI26" s="5" t="s">
        <v>53</v>
      </c>
      <c r="AJ26" s="5" t="s">
        <v>53</v>
      </c>
      <c r="AK26" s="4">
        <v>4</v>
      </c>
      <c r="AL26" s="4">
        <v>4</v>
      </c>
      <c r="AM26" s="5" t="s">
        <v>53</v>
      </c>
      <c r="AN26" s="5" t="s">
        <v>53</v>
      </c>
      <c r="AO26" s="4">
        <v>0.05</v>
      </c>
      <c r="AP26" s="4">
        <v>0.05</v>
      </c>
      <c r="AQ26" s="4">
        <v>0.05</v>
      </c>
      <c r="AR26" s="4">
        <v>0.05</v>
      </c>
      <c r="AS26" s="4">
        <v>0.05</v>
      </c>
      <c r="AT26" s="4">
        <v>0.05</v>
      </c>
      <c r="AU26" s="4">
        <v>0.05</v>
      </c>
      <c r="AV26" s="4">
        <v>0.17298880999999999</v>
      </c>
      <c r="AW26" s="4">
        <v>0.17357510000000001</v>
      </c>
      <c r="AX26" s="4">
        <v>0.17374454</v>
      </c>
      <c r="AY26" s="4">
        <v>1.10059453</v>
      </c>
      <c r="AZ26" s="4">
        <v>0.73574883999999996</v>
      </c>
      <c r="BA26" s="5">
        <v>0.73519153000000004</v>
      </c>
      <c r="BB26" s="5">
        <v>0.93633991000000005</v>
      </c>
      <c r="BC26" s="5">
        <v>0.93148283999999992</v>
      </c>
      <c r="BD26" s="5">
        <v>0.93069478000000005</v>
      </c>
      <c r="BE26" s="5">
        <v>0.93064148000000002</v>
      </c>
      <c r="BF26" s="5">
        <v>0.93156689000000004</v>
      </c>
      <c r="BG26" s="5">
        <v>0.92741117000000006</v>
      </c>
      <c r="BH26" s="5">
        <v>0.93522421</v>
      </c>
      <c r="BI26" s="5">
        <v>0.93234193999999992</v>
      </c>
      <c r="BJ26" s="5">
        <v>0.93475219999999992</v>
      </c>
      <c r="BK26" s="5">
        <v>0.93548882999999994</v>
      </c>
    </row>
    <row r="27" spans="2:63" ht="12.95" customHeight="1" x14ac:dyDescent="0.2">
      <c r="B27" s="3" t="s">
        <v>49</v>
      </c>
      <c r="C27" s="4">
        <v>1390.0175566999999</v>
      </c>
      <c r="D27" s="4">
        <v>1301.9735363099999</v>
      </c>
      <c r="E27" s="4">
        <v>1499.4801310400001</v>
      </c>
      <c r="F27" s="4">
        <v>1072.6178692399999</v>
      </c>
      <c r="G27" s="4">
        <v>1074.3116866</v>
      </c>
      <c r="H27" s="4">
        <v>1032.6134899599999</v>
      </c>
      <c r="I27" s="4">
        <v>971.03405656999996</v>
      </c>
      <c r="J27" s="4">
        <v>920.37016222</v>
      </c>
      <c r="K27" s="4">
        <v>941.69820483000001</v>
      </c>
      <c r="L27" s="4">
        <v>1090.5635254900001</v>
      </c>
      <c r="M27" s="4">
        <v>1227.42874839</v>
      </c>
      <c r="N27" s="4">
        <v>932.07074968999996</v>
      </c>
      <c r="O27" s="4">
        <v>808.65886925999996</v>
      </c>
      <c r="P27" s="4">
        <v>1056.8323291500001</v>
      </c>
      <c r="Q27" s="4">
        <v>868.29909392000002</v>
      </c>
      <c r="R27" s="4">
        <v>954.83374950999996</v>
      </c>
      <c r="S27" s="4">
        <v>852.15017829999999</v>
      </c>
      <c r="T27" s="4">
        <v>893.04006853999999</v>
      </c>
      <c r="U27" s="4">
        <v>890.71785389000001</v>
      </c>
      <c r="V27" s="4">
        <v>894.61290115000008</v>
      </c>
      <c r="W27" s="4">
        <v>816.74164441000005</v>
      </c>
      <c r="X27" s="4">
        <v>962.6532173600001</v>
      </c>
      <c r="Y27" s="4">
        <v>853.89453031999994</v>
      </c>
      <c r="Z27" s="4">
        <v>860.30848285999991</v>
      </c>
      <c r="AA27" s="4">
        <v>1027.03039674</v>
      </c>
      <c r="AB27" s="4">
        <v>933.44956865000006</v>
      </c>
      <c r="AC27" s="4">
        <v>868.93482558999995</v>
      </c>
      <c r="AD27" s="4">
        <v>903.03049054999997</v>
      </c>
      <c r="AE27" s="4">
        <v>787.77777099000002</v>
      </c>
      <c r="AF27" s="4">
        <v>760.03250749999995</v>
      </c>
      <c r="AG27" s="4">
        <v>795.14155367000001</v>
      </c>
      <c r="AH27" s="4">
        <v>748.00073757999996</v>
      </c>
      <c r="AI27" s="4">
        <v>848.86614368000005</v>
      </c>
      <c r="AJ27" s="4">
        <v>894.80067525999993</v>
      </c>
      <c r="AK27" s="4">
        <v>993.27601590999996</v>
      </c>
      <c r="AL27" s="4">
        <v>923.69942787000014</v>
      </c>
      <c r="AM27" s="4">
        <v>961.11568249000004</v>
      </c>
      <c r="AN27" s="4">
        <v>936.18044412999996</v>
      </c>
      <c r="AO27" s="4">
        <v>831.56524331000003</v>
      </c>
      <c r="AP27" s="4">
        <v>719.35939394000002</v>
      </c>
      <c r="AQ27" s="4">
        <v>708.58782340000005</v>
      </c>
      <c r="AR27" s="4">
        <v>935.15011156000003</v>
      </c>
      <c r="AS27" s="4">
        <v>664.47854030000008</v>
      </c>
      <c r="AT27" s="4">
        <v>676.75989251999999</v>
      </c>
      <c r="AU27" s="4">
        <v>715.6582443399999</v>
      </c>
      <c r="AV27" s="4">
        <v>699.92536822</v>
      </c>
      <c r="AW27" s="4">
        <v>626.82334180999999</v>
      </c>
      <c r="AX27" s="4">
        <v>711.88407823</v>
      </c>
      <c r="AY27" s="4">
        <v>626.05012055999998</v>
      </c>
      <c r="AZ27" s="4">
        <v>638.67734454000004</v>
      </c>
      <c r="BA27" s="5">
        <v>761.34809054000004</v>
      </c>
      <c r="BB27" s="5">
        <v>694.8293587600001</v>
      </c>
      <c r="BC27" s="5">
        <v>646.45756906999998</v>
      </c>
      <c r="BD27" s="5">
        <v>705.22671661999993</v>
      </c>
      <c r="BE27" s="5">
        <v>727.93023844999993</v>
      </c>
      <c r="BF27" s="5">
        <v>569.15047047999997</v>
      </c>
      <c r="BG27" s="5">
        <v>581.35872598000003</v>
      </c>
      <c r="BH27" s="5">
        <v>636.72515312999997</v>
      </c>
      <c r="BI27" s="5">
        <v>668.68295497000008</v>
      </c>
      <c r="BJ27" s="5">
        <v>622.35200036000003</v>
      </c>
      <c r="BK27" s="5">
        <v>615.65202833000001</v>
      </c>
    </row>
    <row r="28" spans="2:63" ht="12.95" customHeight="1" x14ac:dyDescent="0.2">
      <c r="B28" s="3" t="s">
        <v>33</v>
      </c>
      <c r="C28" s="4">
        <v>1341.7045792399999</v>
      </c>
      <c r="D28" s="4">
        <v>1204.4683024799999</v>
      </c>
      <c r="E28" s="4">
        <v>1402.1102379700001</v>
      </c>
      <c r="F28" s="4">
        <v>971.29005467999991</v>
      </c>
      <c r="G28" s="4">
        <v>975.57496061999996</v>
      </c>
      <c r="H28" s="4">
        <v>935.67947792999996</v>
      </c>
      <c r="I28" s="4">
        <v>874.02477827999996</v>
      </c>
      <c r="J28" s="4">
        <v>830.70873136</v>
      </c>
      <c r="K28" s="4">
        <v>851.78677397000001</v>
      </c>
      <c r="L28" s="4">
        <v>998.63459463000004</v>
      </c>
      <c r="M28" s="4">
        <v>1136.82203562</v>
      </c>
      <c r="N28" s="4">
        <v>883.12197964999996</v>
      </c>
      <c r="O28" s="4">
        <v>758.99397333000002</v>
      </c>
      <c r="P28" s="4">
        <v>985.61563729</v>
      </c>
      <c r="Q28" s="4">
        <v>776.80202929999996</v>
      </c>
      <c r="R28" s="4">
        <v>866.58477888999994</v>
      </c>
      <c r="S28" s="4">
        <v>728.23098191999998</v>
      </c>
      <c r="T28" s="4">
        <v>768.32518689999995</v>
      </c>
      <c r="U28" s="4">
        <v>766.39674983999998</v>
      </c>
      <c r="V28" s="4">
        <v>769.55847970000002</v>
      </c>
      <c r="W28" s="4">
        <v>691.97715527000003</v>
      </c>
      <c r="X28" s="4">
        <v>834.9535747000001</v>
      </c>
      <c r="Y28" s="4">
        <v>725.64158740999994</v>
      </c>
      <c r="Z28" s="4">
        <v>663.93263115999991</v>
      </c>
      <c r="AA28" s="4">
        <v>830.69634060999999</v>
      </c>
      <c r="AB28" s="4">
        <v>736.39800295000009</v>
      </c>
      <c r="AC28" s="4">
        <v>691.99745696000002</v>
      </c>
      <c r="AD28" s="4">
        <v>725.48207558000001</v>
      </c>
      <c r="AE28" s="4">
        <v>609.88729607000005</v>
      </c>
      <c r="AF28" s="4">
        <v>580.34740011999997</v>
      </c>
      <c r="AG28" s="4">
        <v>570.96193968</v>
      </c>
      <c r="AH28" s="4">
        <v>511.48727824999997</v>
      </c>
      <c r="AI28" s="4">
        <v>615.86648472000002</v>
      </c>
      <c r="AJ28" s="4">
        <v>663.5916870499999</v>
      </c>
      <c r="AK28" s="4">
        <v>764.53116928999998</v>
      </c>
      <c r="AL28" s="4">
        <v>694.8955582000001</v>
      </c>
      <c r="AM28" s="4">
        <v>704.61202736000007</v>
      </c>
      <c r="AN28" s="4">
        <v>697.76016003999996</v>
      </c>
      <c r="AO28" s="4">
        <v>592.91101662000005</v>
      </c>
      <c r="AP28" s="4">
        <v>480.09351226999996</v>
      </c>
      <c r="AQ28" s="4">
        <v>505.17665779999999</v>
      </c>
      <c r="AR28" s="4">
        <v>734.95079595000004</v>
      </c>
      <c r="AS28" s="4">
        <v>465.27425155000003</v>
      </c>
      <c r="AT28" s="4">
        <v>476.51986023000001</v>
      </c>
      <c r="AU28" s="4">
        <v>527.58437648999995</v>
      </c>
      <c r="AV28" s="4">
        <v>512.02030642</v>
      </c>
      <c r="AW28" s="4">
        <v>438.37364148</v>
      </c>
      <c r="AX28" s="4">
        <v>591.51270632000001</v>
      </c>
      <c r="AY28" s="4">
        <v>505.78098082999998</v>
      </c>
      <c r="AZ28" s="4">
        <v>517.82888084000001</v>
      </c>
      <c r="BA28" s="5">
        <v>591.09336404999999</v>
      </c>
      <c r="BB28" s="5">
        <v>524.77168754000002</v>
      </c>
      <c r="BC28" s="5">
        <v>474.42303683999995</v>
      </c>
      <c r="BD28" s="5">
        <v>532.26951283999995</v>
      </c>
      <c r="BE28" s="5">
        <v>554.87328978999994</v>
      </c>
      <c r="BF28" s="5">
        <v>397.92543943999999</v>
      </c>
      <c r="BG28" s="5">
        <v>410.59683258000001</v>
      </c>
      <c r="BH28" s="5">
        <v>465.56388038</v>
      </c>
      <c r="BI28" s="5">
        <v>496.86697492000002</v>
      </c>
      <c r="BJ28" s="5">
        <v>450.29986077000001</v>
      </c>
      <c r="BK28" s="5">
        <v>443.58597026000001</v>
      </c>
    </row>
    <row r="29" spans="2:63" ht="12.95" customHeight="1" x14ac:dyDescent="0.2">
      <c r="B29" s="3" t="s">
        <v>29</v>
      </c>
      <c r="C29" s="4">
        <v>3.6008043599999997</v>
      </c>
      <c r="D29" s="4">
        <v>3.4049906499999998</v>
      </c>
      <c r="E29" s="4">
        <v>3.2380576299999997</v>
      </c>
      <c r="F29" s="4">
        <v>7.7801362800000007</v>
      </c>
      <c r="G29" s="4">
        <v>7.2815935700000001</v>
      </c>
      <c r="H29" s="4">
        <v>7.0108990899999997</v>
      </c>
      <c r="I29" s="4">
        <v>7.0039452100000004</v>
      </c>
      <c r="J29" s="4">
        <v>5.0848194600000003</v>
      </c>
      <c r="K29" s="4">
        <v>5.0848194600000003</v>
      </c>
      <c r="L29" s="4">
        <v>7.0448194600000003</v>
      </c>
      <c r="M29" s="4">
        <v>6.9598194600000003</v>
      </c>
      <c r="N29" s="4">
        <v>4.8249194600000003</v>
      </c>
      <c r="O29" s="4">
        <v>5.5410453499999992</v>
      </c>
      <c r="P29" s="4">
        <v>27.092841280000002</v>
      </c>
      <c r="Q29" s="4">
        <v>47.458394599999998</v>
      </c>
      <c r="R29" s="4">
        <v>43.888404569999999</v>
      </c>
      <c r="S29" s="4">
        <v>79.55863033</v>
      </c>
      <c r="T29" s="4">
        <v>80.354315589999999</v>
      </c>
      <c r="U29" s="4">
        <v>79.988326689999994</v>
      </c>
      <c r="V29" s="4">
        <v>80.721644089999998</v>
      </c>
      <c r="W29" s="4">
        <v>80.431711780000001</v>
      </c>
      <c r="X29" s="4">
        <v>83.555796049999998</v>
      </c>
      <c r="Y29" s="4">
        <v>84.10909629999999</v>
      </c>
      <c r="Z29" s="4">
        <v>152.23200509</v>
      </c>
      <c r="AA29" s="4">
        <v>152.19020952000002</v>
      </c>
      <c r="AB29" s="4">
        <v>152.90771909</v>
      </c>
      <c r="AC29" s="4">
        <v>132.79352201999998</v>
      </c>
      <c r="AD29" s="4">
        <v>133.40456836000001</v>
      </c>
      <c r="AE29" s="4">
        <v>133.74662831000001</v>
      </c>
      <c r="AF29" s="4">
        <v>135.54126077000001</v>
      </c>
      <c r="AG29" s="4">
        <v>141.02270986000002</v>
      </c>
      <c r="AH29" s="4">
        <v>153.15379196000001</v>
      </c>
      <c r="AI29" s="4">
        <v>149.27563316999999</v>
      </c>
      <c r="AJ29" s="4">
        <v>144.87775026</v>
      </c>
      <c r="AK29" s="4">
        <v>144.67516781</v>
      </c>
      <c r="AL29" s="4">
        <v>144.61678462999998</v>
      </c>
      <c r="AM29" s="4">
        <v>145.25270491999999</v>
      </c>
      <c r="AN29" s="4">
        <v>127.10548779000001</v>
      </c>
      <c r="AO29" s="4">
        <v>127.17242359999999</v>
      </c>
      <c r="AP29" s="4">
        <v>127.17413812999999</v>
      </c>
      <c r="AQ29" s="4">
        <v>91.62918126000001</v>
      </c>
      <c r="AR29" s="4">
        <v>88.551077579999998</v>
      </c>
      <c r="AS29" s="4">
        <v>87.710068370000002</v>
      </c>
      <c r="AT29" s="4">
        <v>87.734760719999997</v>
      </c>
      <c r="AU29" s="4">
        <v>75.6507802</v>
      </c>
      <c r="AV29" s="4">
        <v>75.489568989999995</v>
      </c>
      <c r="AW29" s="4">
        <v>75.715373239999991</v>
      </c>
      <c r="AX29" s="4">
        <v>7.5449069299999998</v>
      </c>
      <c r="AY29" s="4">
        <v>7.5449069299999998</v>
      </c>
      <c r="AZ29" s="4">
        <v>7.97959</v>
      </c>
      <c r="BA29" s="5">
        <v>57.979590000000002</v>
      </c>
      <c r="BB29" s="5">
        <v>57.979590000000002</v>
      </c>
      <c r="BC29" s="5">
        <v>60.479590000000002</v>
      </c>
      <c r="BD29" s="5">
        <v>61.479590000000002</v>
      </c>
      <c r="BE29" s="5">
        <v>61.71861475</v>
      </c>
      <c r="BF29" s="5">
        <v>60.074845500000002</v>
      </c>
      <c r="BG29" s="5">
        <v>60.073584750000002</v>
      </c>
      <c r="BH29" s="5">
        <v>59.709365049999995</v>
      </c>
      <c r="BI29" s="5">
        <v>60.68389063</v>
      </c>
      <c r="BJ29" s="5">
        <v>60.68462186</v>
      </c>
      <c r="BK29" s="5">
        <v>60.626587710000003</v>
      </c>
    </row>
    <row r="30" spans="2:63" ht="12.95" customHeight="1" x14ac:dyDescent="0.2">
      <c r="B30" s="3" t="s">
        <v>30</v>
      </c>
      <c r="C30" s="4">
        <v>44.712173100000001</v>
      </c>
      <c r="D30" s="4">
        <v>94.100243180000007</v>
      </c>
      <c r="E30" s="4">
        <v>94.131835440000003</v>
      </c>
      <c r="F30" s="4">
        <v>93.54767828</v>
      </c>
      <c r="G30" s="4">
        <v>91.45513240999999</v>
      </c>
      <c r="H30" s="4">
        <v>89.923112939999996</v>
      </c>
      <c r="I30" s="4">
        <v>90.00533308</v>
      </c>
      <c r="J30" s="4">
        <v>84.576611400000004</v>
      </c>
      <c r="K30" s="4">
        <v>84.826611400000004</v>
      </c>
      <c r="L30" s="4">
        <v>84.884111400000009</v>
      </c>
      <c r="M30" s="4">
        <v>83.646893309999996</v>
      </c>
      <c r="N30" s="4">
        <v>44.123850579999996</v>
      </c>
      <c r="O30" s="4">
        <v>44.123850579999996</v>
      </c>
      <c r="P30" s="4">
        <v>44.123850579999996</v>
      </c>
      <c r="Q30" s="4">
        <v>44.038670020000005</v>
      </c>
      <c r="R30" s="4">
        <v>44.360566049999996</v>
      </c>
      <c r="S30" s="4">
        <v>44.360566049999996</v>
      </c>
      <c r="T30" s="4">
        <v>44.360566049999996</v>
      </c>
      <c r="U30" s="4">
        <v>44.332777360000001</v>
      </c>
      <c r="V30" s="4">
        <v>44.332777360000001</v>
      </c>
      <c r="W30" s="4">
        <v>44.332777360000001</v>
      </c>
      <c r="X30" s="4">
        <v>44.143846609999997</v>
      </c>
      <c r="Y30" s="4">
        <v>44.143846609999997</v>
      </c>
      <c r="Z30" s="4">
        <v>44.143846609999997</v>
      </c>
      <c r="AA30" s="4">
        <v>44.143846609999997</v>
      </c>
      <c r="AB30" s="4">
        <v>44.143846609999997</v>
      </c>
      <c r="AC30" s="4">
        <v>44.143846609999997</v>
      </c>
      <c r="AD30" s="4">
        <v>44.143846609999997</v>
      </c>
      <c r="AE30" s="4">
        <v>44.143846609999997</v>
      </c>
      <c r="AF30" s="4">
        <v>44.143846609999997</v>
      </c>
      <c r="AG30" s="4">
        <v>83.156904130000001</v>
      </c>
      <c r="AH30" s="4">
        <v>83.359667370000011</v>
      </c>
      <c r="AI30" s="4">
        <v>83.724025790000013</v>
      </c>
      <c r="AJ30" s="4">
        <v>86.331237950000002</v>
      </c>
      <c r="AK30" s="4">
        <v>84.069678809999999</v>
      </c>
      <c r="AL30" s="4">
        <v>84.187085039999999</v>
      </c>
      <c r="AM30" s="4">
        <v>111.25095021</v>
      </c>
      <c r="AN30" s="4">
        <v>111.3147963</v>
      </c>
      <c r="AO30" s="4">
        <v>111.48180309</v>
      </c>
      <c r="AP30" s="4">
        <v>112.09174354000001</v>
      </c>
      <c r="AQ30" s="4">
        <v>111.78198434000001</v>
      </c>
      <c r="AR30" s="4">
        <v>111.64823803</v>
      </c>
      <c r="AS30" s="4">
        <v>111.49422038</v>
      </c>
      <c r="AT30" s="4">
        <v>112.50527156999999</v>
      </c>
      <c r="AU30" s="4">
        <v>112.42308765</v>
      </c>
      <c r="AV30" s="4">
        <v>112.41549281</v>
      </c>
      <c r="AW30" s="4">
        <v>112.73432709000001</v>
      </c>
      <c r="AX30" s="4">
        <v>112.82646498</v>
      </c>
      <c r="AY30" s="4">
        <v>112.7242328</v>
      </c>
      <c r="AZ30" s="4">
        <v>112.86887370000001</v>
      </c>
      <c r="BA30" s="5">
        <v>112.27513648999999</v>
      </c>
      <c r="BB30" s="5">
        <v>112.07808122</v>
      </c>
      <c r="BC30" s="5">
        <v>111.55494223000001</v>
      </c>
      <c r="BD30" s="5">
        <v>111.47761378</v>
      </c>
      <c r="BE30" s="5">
        <v>111.33833391</v>
      </c>
      <c r="BF30" s="5">
        <v>111.15018554000001</v>
      </c>
      <c r="BG30" s="5">
        <v>110.68830865000001</v>
      </c>
      <c r="BH30" s="5">
        <v>111.45190770000001</v>
      </c>
      <c r="BI30" s="5">
        <v>111.13208942</v>
      </c>
      <c r="BJ30" s="5">
        <v>111.36751773</v>
      </c>
      <c r="BK30" s="5">
        <v>111.43947036</v>
      </c>
    </row>
    <row r="31" spans="2:63" ht="12.95" customHeight="1" x14ac:dyDescent="0.2">
      <c r="B31" s="3" t="s">
        <v>50</v>
      </c>
      <c r="C31" s="4">
        <v>3591.5661755199999</v>
      </c>
      <c r="D31" s="4">
        <v>3253.7991097499998</v>
      </c>
      <c r="E31" s="4">
        <v>3412.8121703899997</v>
      </c>
      <c r="F31" s="4">
        <v>3245.47950928</v>
      </c>
      <c r="G31" s="4">
        <v>2933.5246554400001</v>
      </c>
      <c r="H31" s="4">
        <v>2962.6216266300003</v>
      </c>
      <c r="I31" s="4">
        <v>3518.0992899900002</v>
      </c>
      <c r="J31" s="4">
        <v>2631.7227022099996</v>
      </c>
      <c r="K31" s="4">
        <v>2894.0848561799999</v>
      </c>
      <c r="L31" s="4">
        <v>3049.06664765</v>
      </c>
      <c r="M31" s="4">
        <v>3175.0888382399999</v>
      </c>
      <c r="N31" s="4">
        <v>3688.9379205700002</v>
      </c>
      <c r="O31" s="4">
        <v>3336.5845708400002</v>
      </c>
      <c r="P31" s="4">
        <v>3608.3692526699997</v>
      </c>
      <c r="Q31" s="4">
        <v>3699.8279575400002</v>
      </c>
      <c r="R31" s="4">
        <v>3857.1935724999998</v>
      </c>
      <c r="S31" s="4">
        <v>3175.4452414100001</v>
      </c>
      <c r="T31" s="4">
        <v>3421.4294818399999</v>
      </c>
      <c r="U31" s="4">
        <v>3605.26780082</v>
      </c>
      <c r="V31" s="4">
        <v>3418.4657369699999</v>
      </c>
      <c r="W31" s="4">
        <v>3734.8921426399997</v>
      </c>
      <c r="X31" s="4">
        <v>4192.9132720500002</v>
      </c>
      <c r="Y31" s="4">
        <v>3909.2150795399998</v>
      </c>
      <c r="Z31" s="4">
        <v>4064.1939913799997</v>
      </c>
      <c r="AA31" s="4">
        <v>4077.4368035100006</v>
      </c>
      <c r="AB31" s="4">
        <v>3455.1641432699998</v>
      </c>
      <c r="AC31" s="4">
        <v>3309.6419561399998</v>
      </c>
      <c r="AD31" s="4">
        <v>3421.3623835600001</v>
      </c>
      <c r="AE31" s="4">
        <v>2877.47749273</v>
      </c>
      <c r="AF31" s="4">
        <v>2550.3774142399998</v>
      </c>
      <c r="AG31" s="4">
        <v>3430.4291149599999</v>
      </c>
      <c r="AH31" s="4">
        <v>2450.9061410300001</v>
      </c>
      <c r="AI31" s="4">
        <v>2418.1564097600003</v>
      </c>
      <c r="AJ31" s="4">
        <v>2505.5971324900001</v>
      </c>
      <c r="AK31" s="4">
        <v>2331.6391419900001</v>
      </c>
      <c r="AL31" s="4">
        <v>2333.6299155299998</v>
      </c>
      <c r="AM31" s="4">
        <v>2684.75846211</v>
      </c>
      <c r="AN31" s="4">
        <v>3018.0854927599999</v>
      </c>
      <c r="AO31" s="4">
        <v>2201.35944539</v>
      </c>
      <c r="AP31" s="4">
        <v>2494.8365101400004</v>
      </c>
      <c r="AQ31" s="4">
        <v>2885.7619041799999</v>
      </c>
      <c r="AR31" s="4">
        <v>2728.9767060499998</v>
      </c>
      <c r="AS31" s="4">
        <v>2416.5276109599999</v>
      </c>
      <c r="AT31" s="4">
        <v>2472.9008544799999</v>
      </c>
      <c r="AU31" s="4">
        <v>2520.6041796899999</v>
      </c>
      <c r="AV31" s="4">
        <v>3388.03462132</v>
      </c>
      <c r="AW31" s="4">
        <v>3418.5603180200001</v>
      </c>
      <c r="AX31" s="4">
        <v>4047.9003499199998</v>
      </c>
      <c r="AY31" s="4">
        <v>4060.8333044599999</v>
      </c>
      <c r="AZ31" s="4">
        <v>3915.9438726200001</v>
      </c>
      <c r="BA31" s="5">
        <v>3738.0939961899999</v>
      </c>
      <c r="BB31" s="5">
        <v>3684.7835844499996</v>
      </c>
      <c r="BC31" s="5">
        <v>3547.5908839200001</v>
      </c>
      <c r="BD31" s="5">
        <v>3900.9855202599997</v>
      </c>
      <c r="BE31" s="5">
        <v>3696.7954932900002</v>
      </c>
      <c r="BF31" s="5">
        <v>3105.4019146199998</v>
      </c>
      <c r="BG31" s="5">
        <v>3313.3855978600004</v>
      </c>
      <c r="BH31" s="5">
        <v>4307.3401968199996</v>
      </c>
      <c r="BI31" s="5">
        <v>3760.7294986699999</v>
      </c>
      <c r="BJ31" s="5">
        <v>3531.4889815699999</v>
      </c>
      <c r="BK31" s="5">
        <v>3511.1198997199999</v>
      </c>
    </row>
    <row r="32" spans="2:63" ht="12.95" customHeight="1" x14ac:dyDescent="0.2">
      <c r="B32" s="3" t="s">
        <v>33</v>
      </c>
      <c r="C32" s="4">
        <v>2189.82173711</v>
      </c>
      <c r="D32" s="4">
        <v>1911.0554829800001</v>
      </c>
      <c r="E32" s="4">
        <v>2155.2045400799998</v>
      </c>
      <c r="F32" s="4">
        <v>2004.65453819</v>
      </c>
      <c r="G32" s="4">
        <v>1708.5689978099999</v>
      </c>
      <c r="H32" s="4">
        <v>1646.0566304500001</v>
      </c>
      <c r="I32" s="4">
        <v>2180.1723935300001</v>
      </c>
      <c r="J32" s="4">
        <v>1337.9846718599999</v>
      </c>
      <c r="K32" s="4">
        <v>1590.2593515599999</v>
      </c>
      <c r="L32" s="4">
        <v>1808.8609202499999</v>
      </c>
      <c r="M32" s="4">
        <v>1923.40258227</v>
      </c>
      <c r="N32" s="4">
        <v>2453.2415974099999</v>
      </c>
      <c r="O32" s="4">
        <v>2082.25349499</v>
      </c>
      <c r="P32" s="4">
        <v>2370.9523737099998</v>
      </c>
      <c r="Q32" s="4">
        <v>2548.0661006999999</v>
      </c>
      <c r="R32" s="4">
        <v>2735.2695069800002</v>
      </c>
      <c r="S32" s="4">
        <v>2063.4183566800002</v>
      </c>
      <c r="T32" s="4">
        <v>2163.57239252</v>
      </c>
      <c r="U32" s="4">
        <v>2288.4480515</v>
      </c>
      <c r="V32" s="4">
        <v>2136.2453349699999</v>
      </c>
      <c r="W32" s="4">
        <v>2500.8523979499996</v>
      </c>
      <c r="X32" s="4">
        <v>2993.6567783200003</v>
      </c>
      <c r="Y32" s="4">
        <v>2704.8832555399999</v>
      </c>
      <c r="Z32" s="4">
        <v>2839.9132251199999</v>
      </c>
      <c r="AA32" s="4">
        <v>2840.8520888800003</v>
      </c>
      <c r="AB32" s="4">
        <v>2172.8225979200001</v>
      </c>
      <c r="AC32" s="4">
        <v>2056.3182983699999</v>
      </c>
      <c r="AD32" s="4">
        <v>2102.8719842199998</v>
      </c>
      <c r="AE32" s="4">
        <v>1541.16674706</v>
      </c>
      <c r="AF32" s="4">
        <v>1203.9097480099999</v>
      </c>
      <c r="AG32" s="4">
        <v>2142.2939591199997</v>
      </c>
      <c r="AH32" s="4">
        <v>1210.08661925</v>
      </c>
      <c r="AI32" s="4">
        <v>1167.0489620200001</v>
      </c>
      <c r="AJ32" s="4">
        <v>1240.43838525</v>
      </c>
      <c r="AK32" s="4">
        <v>1089.7723461300002</v>
      </c>
      <c r="AL32" s="4">
        <v>1075.72036576</v>
      </c>
      <c r="AM32" s="4">
        <v>1423.2912459200002</v>
      </c>
      <c r="AN32" s="4">
        <v>1740.3337982099999</v>
      </c>
      <c r="AO32" s="4">
        <v>936.78864292999992</v>
      </c>
      <c r="AP32" s="4">
        <v>1197.2887128900002</v>
      </c>
      <c r="AQ32" s="4">
        <v>1589.45133863</v>
      </c>
      <c r="AR32" s="4">
        <v>1477.12129553</v>
      </c>
      <c r="AS32" s="4">
        <v>1153.13225958</v>
      </c>
      <c r="AT32" s="4">
        <v>1111.34745071</v>
      </c>
      <c r="AU32" s="4">
        <v>1277.24974004</v>
      </c>
      <c r="AV32" s="4">
        <v>1630.5216034699999</v>
      </c>
      <c r="AW32" s="4">
        <v>1573.42808704</v>
      </c>
      <c r="AX32" s="4">
        <v>2171.8684966300002</v>
      </c>
      <c r="AY32" s="4">
        <v>2105.0962422899997</v>
      </c>
      <c r="AZ32" s="4">
        <v>1941.2240115299999</v>
      </c>
      <c r="BA32" s="5">
        <v>1714.77608994</v>
      </c>
      <c r="BB32" s="5">
        <v>1922.4544505899999</v>
      </c>
      <c r="BC32" s="5">
        <v>1755.3050047199999</v>
      </c>
      <c r="BD32" s="5">
        <v>2323.8161592399997</v>
      </c>
      <c r="BE32" s="5">
        <v>1591.33557301</v>
      </c>
      <c r="BF32" s="5">
        <v>946.99167459</v>
      </c>
      <c r="BG32" s="5">
        <v>1170.1932389200001</v>
      </c>
      <c r="BH32" s="5">
        <v>2062.2815657300002</v>
      </c>
      <c r="BI32" s="5">
        <v>1436.02071589</v>
      </c>
      <c r="BJ32" s="5">
        <v>1252.4796795499999</v>
      </c>
      <c r="BK32" s="5">
        <v>1293.3650022300001</v>
      </c>
    </row>
    <row r="33" spans="2:63" ht="12.95" customHeight="1" x14ac:dyDescent="0.2">
      <c r="B33" s="3" t="s">
        <v>29</v>
      </c>
      <c r="C33" s="4">
        <v>676.07469775999994</v>
      </c>
      <c r="D33" s="4">
        <v>675.06125077000002</v>
      </c>
      <c r="E33" s="4">
        <v>639.07843722999996</v>
      </c>
      <c r="F33" s="4">
        <v>657.13491535000003</v>
      </c>
      <c r="G33" s="4">
        <v>643.01075737999997</v>
      </c>
      <c r="H33" s="4">
        <v>662.98703914999999</v>
      </c>
      <c r="I33" s="4">
        <v>660.90573902999995</v>
      </c>
      <c r="J33" s="4">
        <v>634.92559007</v>
      </c>
      <c r="K33" s="4">
        <v>672.68019788999993</v>
      </c>
      <c r="L33" s="4">
        <v>635.13630515</v>
      </c>
      <c r="M33" s="4">
        <v>583.38554729999998</v>
      </c>
      <c r="N33" s="4">
        <v>521.93223694999995</v>
      </c>
      <c r="O33" s="4">
        <v>527.95535658999995</v>
      </c>
      <c r="P33" s="4">
        <v>553.38044576000004</v>
      </c>
      <c r="Q33" s="4">
        <v>510.67364355000001</v>
      </c>
      <c r="R33" s="4">
        <v>480.08831651999998</v>
      </c>
      <c r="S33" s="4">
        <v>468.88032552999999</v>
      </c>
      <c r="T33" s="4">
        <v>636.22696826999993</v>
      </c>
      <c r="U33" s="4">
        <v>666.64377277999995</v>
      </c>
      <c r="V33" s="4">
        <v>630.43725011000004</v>
      </c>
      <c r="W33" s="4">
        <v>647.25519966000002</v>
      </c>
      <c r="X33" s="4">
        <v>605.74500205999993</v>
      </c>
      <c r="Y33" s="4">
        <v>606.86467275999996</v>
      </c>
      <c r="Z33" s="4">
        <v>633.16778547000001</v>
      </c>
      <c r="AA33" s="4">
        <v>644.20323253999993</v>
      </c>
      <c r="AB33" s="4">
        <v>686.10232185000007</v>
      </c>
      <c r="AC33" s="4">
        <v>655.38514228999998</v>
      </c>
      <c r="AD33" s="4">
        <v>731.77384504999998</v>
      </c>
      <c r="AE33" s="4">
        <v>748.94025221000004</v>
      </c>
      <c r="AF33" s="4">
        <v>711.19405702999995</v>
      </c>
      <c r="AG33" s="4">
        <v>689.40019032000009</v>
      </c>
      <c r="AH33" s="4">
        <v>630.88944160000005</v>
      </c>
      <c r="AI33" s="4">
        <v>641.15864450000004</v>
      </c>
      <c r="AJ33" s="4">
        <v>664.09069548000002</v>
      </c>
      <c r="AK33" s="4">
        <v>723.60829959</v>
      </c>
      <c r="AL33" s="4">
        <v>762.18180178</v>
      </c>
      <c r="AM33" s="4">
        <v>717.04212675999997</v>
      </c>
      <c r="AN33" s="4">
        <v>665.00368738999998</v>
      </c>
      <c r="AO33" s="4">
        <v>619.83268128999998</v>
      </c>
      <c r="AP33" s="4">
        <v>640.05182051999998</v>
      </c>
      <c r="AQ33" s="4">
        <v>638.52345449000006</v>
      </c>
      <c r="AR33" s="4">
        <v>578.88469674999999</v>
      </c>
      <c r="AS33" s="4">
        <v>559.69564300000002</v>
      </c>
      <c r="AT33" s="4">
        <v>554.78750422999997</v>
      </c>
      <c r="AU33" s="4">
        <v>511.97610213000002</v>
      </c>
      <c r="AV33" s="4">
        <v>936.90229537000005</v>
      </c>
      <c r="AW33" s="4">
        <v>955.63884197000004</v>
      </c>
      <c r="AX33" s="4">
        <v>956.92483550999998</v>
      </c>
      <c r="AY33" s="4">
        <v>966.72400321999999</v>
      </c>
      <c r="AZ33" s="4">
        <v>967.24251001999994</v>
      </c>
      <c r="BA33" s="5">
        <v>975.38427285</v>
      </c>
      <c r="BB33" s="5">
        <v>600.39524051000001</v>
      </c>
      <c r="BC33" s="5">
        <v>603.67243044000008</v>
      </c>
      <c r="BD33" s="5">
        <v>440.43464030000001</v>
      </c>
      <c r="BE33" s="5">
        <v>1004.76715202</v>
      </c>
      <c r="BF33" s="5">
        <v>1038.8670829800001</v>
      </c>
      <c r="BG33" s="5">
        <v>958.44390865999992</v>
      </c>
      <c r="BH33" s="5">
        <v>1005.8502769299999</v>
      </c>
      <c r="BI33" s="5">
        <v>1015.1537837000001</v>
      </c>
      <c r="BJ33" s="5">
        <v>993.75276446000009</v>
      </c>
      <c r="BK33" s="5">
        <v>983.57777632</v>
      </c>
    </row>
    <row r="34" spans="2:63" ht="12.95" customHeight="1" x14ac:dyDescent="0.2">
      <c r="B34" s="3" t="s">
        <v>30</v>
      </c>
      <c r="C34" s="4">
        <v>725.66974064999999</v>
      </c>
      <c r="D34" s="4">
        <v>667.68237599999998</v>
      </c>
      <c r="E34" s="4">
        <v>618.52919308000003</v>
      </c>
      <c r="F34" s="4">
        <v>583.69005574000005</v>
      </c>
      <c r="G34" s="4">
        <v>581.94490025000005</v>
      </c>
      <c r="H34" s="4">
        <v>653.57795702999999</v>
      </c>
      <c r="I34" s="4">
        <v>677.0211574299999</v>
      </c>
      <c r="J34" s="4">
        <v>658.81244027999992</v>
      </c>
      <c r="K34" s="4">
        <v>631.14530673000002</v>
      </c>
      <c r="L34" s="4">
        <v>605.06942225</v>
      </c>
      <c r="M34" s="4">
        <v>668.30070866999995</v>
      </c>
      <c r="N34" s="4">
        <v>713.76408621000007</v>
      </c>
      <c r="O34" s="4">
        <v>726.37571925999998</v>
      </c>
      <c r="P34" s="4">
        <v>684.03643320000003</v>
      </c>
      <c r="Q34" s="4">
        <v>641.08821329</v>
      </c>
      <c r="R34" s="4">
        <v>641.83574899999996</v>
      </c>
      <c r="S34" s="4">
        <v>643.14655920000007</v>
      </c>
      <c r="T34" s="4">
        <v>621.63012104999996</v>
      </c>
      <c r="U34" s="4">
        <v>650.17597653999997</v>
      </c>
      <c r="V34" s="4">
        <v>651.78315189</v>
      </c>
      <c r="W34" s="4">
        <v>586.78454503</v>
      </c>
      <c r="X34" s="4">
        <v>593.51149166999994</v>
      </c>
      <c r="Y34" s="4">
        <v>597.46715124000002</v>
      </c>
      <c r="Z34" s="4">
        <v>591.11298078999994</v>
      </c>
      <c r="AA34" s="4">
        <v>592.38148209000008</v>
      </c>
      <c r="AB34" s="4">
        <v>596.23922349999998</v>
      </c>
      <c r="AC34" s="4">
        <v>597.93851547999998</v>
      </c>
      <c r="AD34" s="4">
        <v>586.71655428999998</v>
      </c>
      <c r="AE34" s="4">
        <v>587.37049346000003</v>
      </c>
      <c r="AF34" s="4">
        <v>635.27360920000001</v>
      </c>
      <c r="AG34" s="4">
        <v>598.73496551999995</v>
      </c>
      <c r="AH34" s="4">
        <v>609.93008017999989</v>
      </c>
      <c r="AI34" s="4">
        <v>609.94880323999996</v>
      </c>
      <c r="AJ34" s="4">
        <v>601.06805176</v>
      </c>
      <c r="AK34" s="4">
        <v>518.25849627000002</v>
      </c>
      <c r="AL34" s="4">
        <v>495.72774799000001</v>
      </c>
      <c r="AM34" s="4">
        <v>544.42508942999996</v>
      </c>
      <c r="AN34" s="4">
        <v>612.74800715999993</v>
      </c>
      <c r="AO34" s="4">
        <v>644.73812117</v>
      </c>
      <c r="AP34" s="4">
        <v>657.49597673000005</v>
      </c>
      <c r="AQ34" s="4">
        <v>657.78711105999992</v>
      </c>
      <c r="AR34" s="4">
        <v>672.97071376999997</v>
      </c>
      <c r="AS34" s="4">
        <v>703.69970837999995</v>
      </c>
      <c r="AT34" s="4">
        <v>806.76589953999996</v>
      </c>
      <c r="AU34" s="4">
        <v>731.37833751999995</v>
      </c>
      <c r="AV34" s="4">
        <v>820.61072248000005</v>
      </c>
      <c r="AW34" s="4">
        <v>889.49338900999999</v>
      </c>
      <c r="AX34" s="4">
        <v>919.10701777999998</v>
      </c>
      <c r="AY34" s="4">
        <v>989.01305895000007</v>
      </c>
      <c r="AZ34" s="4">
        <v>1007.4773510700001</v>
      </c>
      <c r="BA34" s="5">
        <v>1047.9336334</v>
      </c>
      <c r="BB34" s="5">
        <v>1161.9338933499998</v>
      </c>
      <c r="BC34" s="5">
        <v>1188.61344876</v>
      </c>
      <c r="BD34" s="5">
        <v>1136.73472072</v>
      </c>
      <c r="BE34" s="5">
        <v>1100.6927682600001</v>
      </c>
      <c r="BF34" s="5">
        <v>1119.54315705</v>
      </c>
      <c r="BG34" s="5">
        <v>1184.74845028</v>
      </c>
      <c r="BH34" s="5">
        <v>1239.20835416</v>
      </c>
      <c r="BI34" s="5">
        <v>1309.55499908</v>
      </c>
      <c r="BJ34" s="5">
        <v>1285.25653756</v>
      </c>
      <c r="BK34" s="5">
        <v>1234.17712117</v>
      </c>
    </row>
    <row r="35" spans="2:63" ht="12.95" customHeight="1" x14ac:dyDescent="0.2">
      <c r="B35" s="14" t="s">
        <v>51</v>
      </c>
      <c r="C35" s="15">
        <v>158508.98593296003</v>
      </c>
      <c r="D35" s="15">
        <v>157615.73788063999</v>
      </c>
      <c r="E35" s="15">
        <v>157618.49300251002</v>
      </c>
      <c r="F35" s="15">
        <v>156066.40536620998</v>
      </c>
      <c r="G35" s="15">
        <v>153826.26721797002</v>
      </c>
      <c r="H35" s="15">
        <v>155051.32379055</v>
      </c>
      <c r="I35" s="15">
        <v>153555.0018426</v>
      </c>
      <c r="J35" s="15">
        <v>155720.02926948</v>
      </c>
      <c r="K35" s="15">
        <v>158547.66791335001</v>
      </c>
      <c r="L35" s="15">
        <v>161739.78527912</v>
      </c>
      <c r="M35" s="15">
        <v>162135.34483695996</v>
      </c>
      <c r="N35" s="15">
        <v>162018.27631868003</v>
      </c>
      <c r="O35" s="15">
        <v>160579.33201493</v>
      </c>
      <c r="P35" s="15">
        <v>162360.07729002999</v>
      </c>
      <c r="Q35" s="15">
        <v>163091.59261748998</v>
      </c>
      <c r="R35" s="15">
        <v>162977.70035383999</v>
      </c>
      <c r="S35" s="15">
        <v>163251.49805212999</v>
      </c>
      <c r="T35" s="15">
        <v>163830.08755177</v>
      </c>
      <c r="U35" s="15">
        <v>161631.27688711</v>
      </c>
      <c r="V35" s="15">
        <v>163820.71404848999</v>
      </c>
      <c r="W35" s="15">
        <v>165621.53294196998</v>
      </c>
      <c r="X35" s="15">
        <v>164922.12081988002</v>
      </c>
      <c r="Y35" s="15">
        <v>166882.47385591999</v>
      </c>
      <c r="Z35" s="15">
        <v>168809.50176061</v>
      </c>
      <c r="AA35" s="15">
        <v>166158.38341897001</v>
      </c>
      <c r="AB35" s="15">
        <v>167867.11755018999</v>
      </c>
      <c r="AC35" s="15">
        <v>168774.30413904</v>
      </c>
      <c r="AD35" s="15">
        <v>168867.38893084996</v>
      </c>
      <c r="AE35" s="15">
        <v>166444.25855746001</v>
      </c>
      <c r="AF35" s="15">
        <v>164927.37685208998</v>
      </c>
      <c r="AG35" s="15">
        <v>163118.32840494998</v>
      </c>
      <c r="AH35" s="15">
        <v>163963.62740266998</v>
      </c>
      <c r="AI35" s="15">
        <v>166736.95954728004</v>
      </c>
      <c r="AJ35" s="15">
        <v>168706.16993197997</v>
      </c>
      <c r="AK35" s="15">
        <v>169017.12320181003</v>
      </c>
      <c r="AL35" s="15">
        <v>168269.28602783004</v>
      </c>
      <c r="AM35" s="15">
        <v>168219.98164451998</v>
      </c>
      <c r="AN35" s="15">
        <v>169253.94197056998</v>
      </c>
      <c r="AO35" s="15">
        <v>168487.66026743999</v>
      </c>
      <c r="AP35" s="15">
        <v>169501.25269138996</v>
      </c>
      <c r="AQ35" s="15">
        <v>167539.99371287003</v>
      </c>
      <c r="AR35" s="15">
        <v>167378.96997828002</v>
      </c>
      <c r="AS35" s="15">
        <v>165385.44170793</v>
      </c>
      <c r="AT35" s="15">
        <v>168780.20701492997</v>
      </c>
      <c r="AU35" s="15">
        <v>169745.46077044003</v>
      </c>
      <c r="AV35" s="15">
        <v>170170.09623059002</v>
      </c>
      <c r="AW35" s="15">
        <v>170567.80039760002</v>
      </c>
      <c r="AX35" s="15">
        <v>171045.98142271003</v>
      </c>
      <c r="AY35" s="15">
        <v>168117.56537023999</v>
      </c>
      <c r="AZ35" s="15">
        <v>169631.14692681</v>
      </c>
      <c r="BA35" s="16">
        <v>169404.76171821001</v>
      </c>
      <c r="BB35" s="16">
        <v>168340.27058996999</v>
      </c>
      <c r="BC35" s="16">
        <v>165769.56049762998</v>
      </c>
      <c r="BD35" s="16">
        <v>165233.87982589001</v>
      </c>
      <c r="BE35" s="16">
        <v>164464.76663168002</v>
      </c>
      <c r="BF35" s="16">
        <v>164728.29722611999</v>
      </c>
      <c r="BG35" s="16">
        <v>164910.68417197003</v>
      </c>
      <c r="BH35" s="16">
        <v>167733.68315837003</v>
      </c>
      <c r="BI35" s="16">
        <v>171623.09410567995</v>
      </c>
      <c r="BJ35" s="16">
        <v>171716.37813171005</v>
      </c>
      <c r="BK35" s="16">
        <v>169515.04754027998</v>
      </c>
    </row>
    <row r="36" spans="2:63" ht="12.95" customHeight="1" x14ac:dyDescent="0.2">
      <c r="B36" s="3" t="s">
        <v>33</v>
      </c>
      <c r="C36" s="4">
        <v>102009.03834923</v>
      </c>
      <c r="D36" s="4">
        <v>100011.09682873999</v>
      </c>
      <c r="E36" s="4">
        <v>99952.090263469989</v>
      </c>
      <c r="F36" s="4">
        <v>98632.863276159987</v>
      </c>
      <c r="G36" s="4">
        <v>95796.43795635998</v>
      </c>
      <c r="H36" s="4">
        <v>95468.000096649994</v>
      </c>
      <c r="I36" s="4">
        <v>94410.709842420008</v>
      </c>
      <c r="J36" s="4">
        <v>95394.452330390006</v>
      </c>
      <c r="K36" s="4">
        <v>97448.46699026</v>
      </c>
      <c r="L36" s="4">
        <v>99406.976394789992</v>
      </c>
      <c r="M36" s="4">
        <v>99430.258458780008</v>
      </c>
      <c r="N36" s="4">
        <v>99153.51449751998</v>
      </c>
      <c r="O36" s="4">
        <v>97095.718770439998</v>
      </c>
      <c r="P36" s="4">
        <v>98263.686340679982</v>
      </c>
      <c r="Q36" s="4">
        <v>101300.19970655999</v>
      </c>
      <c r="R36" s="4">
        <v>101037.09218708001</v>
      </c>
      <c r="S36" s="4">
        <v>100197.02486811999</v>
      </c>
      <c r="T36" s="4">
        <v>99574.187330039989</v>
      </c>
      <c r="U36" s="4">
        <v>97859.159625519998</v>
      </c>
      <c r="V36" s="4">
        <v>99333.930381290003</v>
      </c>
      <c r="W36" s="4">
        <v>101153.82231427998</v>
      </c>
      <c r="X36" s="4">
        <v>100826.70210167</v>
      </c>
      <c r="Y36" s="4">
        <v>101295.50430346001</v>
      </c>
      <c r="Z36" s="4">
        <v>102923.0862758</v>
      </c>
      <c r="AA36" s="4">
        <v>100565.22907047001</v>
      </c>
      <c r="AB36" s="4">
        <v>100437.39615645999</v>
      </c>
      <c r="AC36" s="4">
        <v>103231.47921444001</v>
      </c>
      <c r="AD36" s="4">
        <v>100413.36497065998</v>
      </c>
      <c r="AE36" s="4">
        <v>97458.485589729986</v>
      </c>
      <c r="AF36" s="4">
        <v>95397.202120569986</v>
      </c>
      <c r="AG36" s="4">
        <v>94237.313420899984</v>
      </c>
      <c r="AH36" s="4">
        <v>93247.63568662999</v>
      </c>
      <c r="AI36" s="4">
        <v>93994.094162840003</v>
      </c>
      <c r="AJ36" s="4">
        <v>93982.058927079983</v>
      </c>
      <c r="AK36" s="4">
        <v>93098.340217470017</v>
      </c>
      <c r="AL36" s="4">
        <v>91177.374082780021</v>
      </c>
      <c r="AM36" s="4">
        <v>91325.78573928999</v>
      </c>
      <c r="AN36" s="4">
        <v>90297.23255891999</v>
      </c>
      <c r="AO36" s="4">
        <v>89019.437347759987</v>
      </c>
      <c r="AP36" s="4">
        <v>89234.887760650003</v>
      </c>
      <c r="AQ36" s="4">
        <v>87035.912071829996</v>
      </c>
      <c r="AR36" s="4">
        <v>86215.399680319999</v>
      </c>
      <c r="AS36" s="4">
        <v>84072.127259770001</v>
      </c>
      <c r="AT36" s="4">
        <v>85468.525174629976</v>
      </c>
      <c r="AU36" s="4">
        <v>85309.683722660018</v>
      </c>
      <c r="AV36" s="4">
        <v>85332.906962410008</v>
      </c>
      <c r="AW36" s="4">
        <v>84948.173323039984</v>
      </c>
      <c r="AX36" s="4">
        <v>84989.755427050011</v>
      </c>
      <c r="AY36" s="4">
        <v>81325.545764680006</v>
      </c>
      <c r="AZ36" s="4">
        <v>82206.392131109984</v>
      </c>
      <c r="BA36" s="5">
        <v>80682.104105029997</v>
      </c>
      <c r="BB36" s="5">
        <v>80155.574914439974</v>
      </c>
      <c r="BC36" s="5">
        <v>78449.24352199999</v>
      </c>
      <c r="BD36" s="5">
        <v>78358.315244659985</v>
      </c>
      <c r="BE36" s="5">
        <v>76870.550894689994</v>
      </c>
      <c r="BF36" s="5">
        <v>76543.46660919</v>
      </c>
      <c r="BG36" s="5">
        <v>77032.452040179996</v>
      </c>
      <c r="BH36" s="5">
        <v>78706.740073359979</v>
      </c>
      <c r="BI36" s="5">
        <v>82586.700760979991</v>
      </c>
      <c r="BJ36" s="5">
        <v>79344.296139610015</v>
      </c>
      <c r="BK36" s="5">
        <v>77211.671252830012</v>
      </c>
    </row>
    <row r="37" spans="2:63" ht="12.95" customHeight="1" x14ac:dyDescent="0.2">
      <c r="B37" s="3" t="s">
        <v>29</v>
      </c>
      <c r="C37" s="4">
        <v>28250.639051519996</v>
      </c>
      <c r="D37" s="4">
        <v>29263.999682739999</v>
      </c>
      <c r="E37" s="4">
        <v>29037.572211079998</v>
      </c>
      <c r="F37" s="4">
        <v>29225.998412409997</v>
      </c>
      <c r="G37" s="4">
        <v>29780.125108149998</v>
      </c>
      <c r="H37" s="4">
        <v>30703.871666640003</v>
      </c>
      <c r="I37" s="4">
        <v>29964.595120489997</v>
      </c>
      <c r="J37" s="4">
        <v>30822.879344750003</v>
      </c>
      <c r="K37" s="4">
        <v>31403.98215204</v>
      </c>
      <c r="L37" s="4">
        <v>32202.644160870001</v>
      </c>
      <c r="M37" s="4">
        <v>32279.672043159997</v>
      </c>
      <c r="N37" s="4">
        <v>32286.471110780003</v>
      </c>
      <c r="O37" s="4">
        <v>32452.485061999996</v>
      </c>
      <c r="P37" s="4">
        <v>32824.562583859995</v>
      </c>
      <c r="Q37" s="4">
        <v>31841.036501239996</v>
      </c>
      <c r="R37" s="4">
        <v>31756.597514079996</v>
      </c>
      <c r="S37" s="4">
        <v>32484.063876380002</v>
      </c>
      <c r="T37" s="4">
        <v>33321.202133589999</v>
      </c>
      <c r="U37" s="4">
        <v>32873.171664070003</v>
      </c>
      <c r="V37" s="4">
        <v>33184.09733199</v>
      </c>
      <c r="W37" s="4">
        <v>33217.160655799998</v>
      </c>
      <c r="X37" s="4">
        <v>32766.418818250004</v>
      </c>
      <c r="Y37" s="4">
        <v>33683.71728479</v>
      </c>
      <c r="Z37" s="4">
        <v>33508.297841010004</v>
      </c>
      <c r="AA37" s="4">
        <v>32344.889055889998</v>
      </c>
      <c r="AB37" s="4">
        <v>33726.623612699994</v>
      </c>
      <c r="AC37" s="4">
        <v>31751.235397910001</v>
      </c>
      <c r="AD37" s="4">
        <v>34517.992845249995</v>
      </c>
      <c r="AE37" s="4">
        <v>34766.383615459999</v>
      </c>
      <c r="AF37" s="4">
        <v>34922.892998800002</v>
      </c>
      <c r="AG37" s="4">
        <v>34780.559666109999</v>
      </c>
      <c r="AH37" s="4">
        <v>36207.886723840005</v>
      </c>
      <c r="AI37" s="4">
        <v>37565.41708734</v>
      </c>
      <c r="AJ37" s="4">
        <v>38944.711364810006</v>
      </c>
      <c r="AK37" s="4">
        <v>40000.40344812</v>
      </c>
      <c r="AL37" s="4">
        <v>40849.673423530017</v>
      </c>
      <c r="AM37" s="4">
        <v>39842.178209050006</v>
      </c>
      <c r="AN37" s="4">
        <v>40958.256134120005</v>
      </c>
      <c r="AO37" s="4">
        <v>40922.544294359999</v>
      </c>
      <c r="AP37" s="4">
        <v>41013.864759280004</v>
      </c>
      <c r="AQ37" s="4">
        <v>40931.981179920003</v>
      </c>
      <c r="AR37" s="4">
        <v>41130.984120879999</v>
      </c>
      <c r="AS37" s="4">
        <v>40971.1037373</v>
      </c>
      <c r="AT37" s="4">
        <v>42160.469775239995</v>
      </c>
      <c r="AU37" s="4">
        <v>42995.368772239999</v>
      </c>
      <c r="AV37" s="4">
        <v>42744.720669310002</v>
      </c>
      <c r="AW37" s="4">
        <v>42805.778043449995</v>
      </c>
      <c r="AX37" s="4">
        <v>42889.854213620005</v>
      </c>
      <c r="AY37" s="4">
        <v>43170.545316949996</v>
      </c>
      <c r="AZ37" s="4">
        <v>43467.671600310001</v>
      </c>
      <c r="BA37" s="5">
        <v>44043.069701450011</v>
      </c>
      <c r="BB37" s="5">
        <v>43292.435215540005</v>
      </c>
      <c r="BC37" s="5">
        <v>43065.531165369997</v>
      </c>
      <c r="BD37" s="5">
        <v>42465.134312859998</v>
      </c>
      <c r="BE37" s="5">
        <v>42905.328060270003</v>
      </c>
      <c r="BF37" s="5">
        <v>42953.951569560006</v>
      </c>
      <c r="BG37" s="5">
        <v>42684.584825400001</v>
      </c>
      <c r="BH37" s="5">
        <v>42875.331665200007</v>
      </c>
      <c r="BI37" s="5">
        <v>42517.155973880006</v>
      </c>
      <c r="BJ37" s="5">
        <v>44987.717756310005</v>
      </c>
      <c r="BK37" s="5">
        <v>44601.514260160002</v>
      </c>
    </row>
    <row r="38" spans="2:63" ht="12.95" customHeight="1" x14ac:dyDescent="0.2">
      <c r="B38" s="11" t="s">
        <v>30</v>
      </c>
      <c r="C38" s="12">
        <v>28249.308532209998</v>
      </c>
      <c r="D38" s="12">
        <v>28340.641369160003</v>
      </c>
      <c r="E38" s="12">
        <v>28628.830527960003</v>
      </c>
      <c r="F38" s="12">
        <v>28207.543677640002</v>
      </c>
      <c r="G38" s="12">
        <v>28249.704153460003</v>
      </c>
      <c r="H38" s="12">
        <v>28879.452027259998</v>
      </c>
      <c r="I38" s="12">
        <v>29179.69687969</v>
      </c>
      <c r="J38" s="12">
        <v>29502.697594339999</v>
      </c>
      <c r="K38" s="12">
        <v>29695.218771049997</v>
      </c>
      <c r="L38" s="12">
        <v>30130.164723459999</v>
      </c>
      <c r="M38" s="12">
        <v>30425.414335020003</v>
      </c>
      <c r="N38" s="12">
        <v>30578.290710379999</v>
      </c>
      <c r="O38" s="12">
        <v>31031.12818249</v>
      </c>
      <c r="P38" s="12">
        <v>31271.828365489993</v>
      </c>
      <c r="Q38" s="12">
        <v>29950.356409690001</v>
      </c>
      <c r="R38" s="12">
        <v>30184.010652680005</v>
      </c>
      <c r="S38" s="12">
        <v>30570.409307629998</v>
      </c>
      <c r="T38" s="12">
        <v>30934.698088140001</v>
      </c>
      <c r="U38" s="12">
        <v>30898.94559752</v>
      </c>
      <c r="V38" s="12">
        <v>31302.686335209997</v>
      </c>
      <c r="W38" s="12">
        <v>31250.549971890003</v>
      </c>
      <c r="X38" s="12">
        <v>31328.999899960007</v>
      </c>
      <c r="Y38" s="12">
        <v>31903.252267670003</v>
      </c>
      <c r="Z38" s="12">
        <v>32378.117643800004</v>
      </c>
      <c r="AA38" s="12">
        <v>33248.265292609998</v>
      </c>
      <c r="AB38" s="12">
        <v>33703.097781029996</v>
      </c>
      <c r="AC38" s="12">
        <v>33791.58952668999</v>
      </c>
      <c r="AD38" s="12">
        <v>33936.031114939993</v>
      </c>
      <c r="AE38" s="12">
        <v>34219.389352270002</v>
      </c>
      <c r="AF38" s="12">
        <v>34607.281732719995</v>
      </c>
      <c r="AG38" s="12">
        <v>34100.455317939995</v>
      </c>
      <c r="AH38" s="12">
        <v>34508.104992199995</v>
      </c>
      <c r="AI38" s="12">
        <v>35177.448297099996</v>
      </c>
      <c r="AJ38" s="12">
        <v>35779.39964009</v>
      </c>
      <c r="AK38" s="12">
        <v>35918.379536220004</v>
      </c>
      <c r="AL38" s="12">
        <v>36242.238521520005</v>
      </c>
      <c r="AM38" s="12">
        <v>37052.017696180003</v>
      </c>
      <c r="AN38" s="12">
        <v>37998.45327753001</v>
      </c>
      <c r="AO38" s="12">
        <v>38545.678625319997</v>
      </c>
      <c r="AP38" s="12">
        <v>39252.500171459993</v>
      </c>
      <c r="AQ38" s="12">
        <v>39572.100461120004</v>
      </c>
      <c r="AR38" s="12">
        <v>40032.586177080011</v>
      </c>
      <c r="AS38" s="12">
        <v>40342.210710860003</v>
      </c>
      <c r="AT38" s="12">
        <v>41151.212065060005</v>
      </c>
      <c r="AU38" s="12">
        <v>41440.408275540001</v>
      </c>
      <c r="AV38" s="12">
        <v>42092.46859887</v>
      </c>
      <c r="AW38" s="12">
        <v>42813.84903111001</v>
      </c>
      <c r="AX38" s="12">
        <v>43166.371782039998</v>
      </c>
      <c r="AY38" s="12">
        <v>43621.474288609999</v>
      </c>
      <c r="AZ38" s="12">
        <v>43957.083195389998</v>
      </c>
      <c r="BA38" s="13">
        <v>44679.587911730006</v>
      </c>
      <c r="BB38" s="13">
        <v>44892.260459990001</v>
      </c>
      <c r="BC38" s="13">
        <v>44254.785810260008</v>
      </c>
      <c r="BD38" s="13">
        <v>44410.430268370001</v>
      </c>
      <c r="BE38" s="13">
        <v>44688.887676720005</v>
      </c>
      <c r="BF38" s="13">
        <v>45230.879047370006</v>
      </c>
      <c r="BG38" s="13">
        <v>45193.647306390005</v>
      </c>
      <c r="BH38" s="13">
        <v>46151.611419810004</v>
      </c>
      <c r="BI38" s="13">
        <v>46519.237370820003</v>
      </c>
      <c r="BJ38" s="13">
        <v>47384.36423579001</v>
      </c>
      <c r="BK38" s="13">
        <v>47701.862027290001</v>
      </c>
    </row>
    <row r="39" spans="2:63" ht="12.95" customHeight="1" x14ac:dyDescent="0.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row>
    <row r="40" spans="2:63" ht="12.95" customHeight="1" x14ac:dyDescent="0.2">
      <c r="B40" s="7"/>
      <c r="AG40" s="5"/>
      <c r="AH40" s="5"/>
      <c r="AI40" s="5"/>
      <c r="AJ40" s="5"/>
      <c r="AK40" s="5"/>
      <c r="AL40" s="5"/>
      <c r="AM40" s="5"/>
      <c r="AS40" s="5"/>
      <c r="AT40" s="5"/>
      <c r="AU40" s="5"/>
      <c r="AV40" s="5"/>
      <c r="AW40" s="5"/>
      <c r="AX40" s="5"/>
      <c r="AY40" s="5"/>
      <c r="AZ40" s="5"/>
      <c r="BA40" s="5"/>
      <c r="BB40" s="5"/>
      <c r="BC40" s="5"/>
      <c r="BD40" s="5"/>
      <c r="BE40" s="5"/>
      <c r="BF40" s="5"/>
      <c r="BG40" s="5"/>
      <c r="BH40" s="5"/>
      <c r="BI40" s="5"/>
      <c r="BJ40" s="5"/>
      <c r="BK40" s="5"/>
    </row>
    <row r="41" spans="2:63" ht="48.75" customHeight="1" x14ac:dyDescent="0.2">
      <c r="B41" s="17" t="s">
        <v>68</v>
      </c>
      <c r="C41" s="17"/>
      <c r="D41" s="17"/>
      <c r="E41" s="17"/>
      <c r="F41" s="17"/>
      <c r="G41" s="17"/>
      <c r="H41" s="17"/>
      <c r="I41" s="17"/>
      <c r="J41" s="17"/>
      <c r="AG41" s="5"/>
      <c r="AH41" s="5"/>
      <c r="AI41" s="5"/>
      <c r="AJ41" s="5"/>
      <c r="AK41" s="5"/>
      <c r="AL41" s="5"/>
      <c r="AM41" s="5"/>
      <c r="AS41" s="5"/>
      <c r="AT41" s="5"/>
      <c r="AU41" s="5"/>
      <c r="AV41" s="5"/>
      <c r="AW41" s="5"/>
      <c r="AX41" s="5"/>
      <c r="AY41" s="5"/>
      <c r="AZ41" s="5"/>
      <c r="BA41" s="5"/>
      <c r="BB41" s="5"/>
      <c r="BC41" s="5"/>
      <c r="BD41" s="5"/>
      <c r="BE41" s="5"/>
      <c r="BF41" s="5"/>
      <c r="BG41" s="5"/>
      <c r="BH41" s="5"/>
      <c r="BI41" s="5"/>
      <c r="BJ41" s="5"/>
      <c r="BK41" s="5"/>
    </row>
    <row r="42" spans="2:63" ht="12.95" customHeight="1" x14ac:dyDescent="0.2">
      <c r="AG42" s="5"/>
      <c r="AH42" s="5"/>
      <c r="AI42" s="5"/>
      <c r="AJ42" s="5"/>
      <c r="AK42" s="5"/>
      <c r="AL42" s="5"/>
      <c r="AM42" s="5"/>
      <c r="AS42" s="5"/>
      <c r="AT42" s="5"/>
      <c r="AU42" s="5"/>
      <c r="AV42" s="5"/>
      <c r="AW42" s="5"/>
      <c r="AX42" s="5"/>
      <c r="AY42" s="5"/>
      <c r="AZ42" s="5"/>
      <c r="BA42" s="5"/>
      <c r="BB42" s="5"/>
      <c r="BC42" s="5"/>
      <c r="BD42" s="5"/>
      <c r="BE42" s="5"/>
      <c r="BF42" s="5"/>
      <c r="BG42" s="5"/>
      <c r="BH42" s="5"/>
      <c r="BI42" s="5"/>
      <c r="BJ42" s="5"/>
      <c r="BK42" s="5"/>
    </row>
    <row r="43" spans="2:63" ht="12.95" customHeight="1" x14ac:dyDescent="0.2">
      <c r="AG43" s="5"/>
      <c r="AH43" s="5"/>
      <c r="AI43" s="5"/>
      <c r="AJ43" s="5"/>
      <c r="AK43" s="5"/>
      <c r="AL43" s="5"/>
      <c r="AM43" s="5"/>
      <c r="AS43" s="5"/>
      <c r="AT43" s="5"/>
      <c r="AU43" s="5"/>
      <c r="AV43" s="5"/>
      <c r="AW43" s="5"/>
      <c r="AX43" s="5"/>
      <c r="AY43" s="5"/>
      <c r="AZ43" s="5"/>
      <c r="BA43" s="5"/>
      <c r="BB43" s="5"/>
      <c r="BC43" s="5"/>
      <c r="BD43" s="5"/>
      <c r="BE43" s="5"/>
      <c r="BF43" s="5"/>
      <c r="BG43" s="5"/>
      <c r="BH43" s="5"/>
      <c r="BI43" s="5"/>
      <c r="BJ43" s="5"/>
      <c r="BK43" s="5"/>
    </row>
    <row r="44" spans="2:63" ht="12.95" customHeight="1" x14ac:dyDescent="0.2">
      <c r="AG44" s="5"/>
      <c r="AH44" s="5"/>
      <c r="AI44" s="5"/>
      <c r="AJ44" s="5"/>
      <c r="AK44" s="5"/>
      <c r="AL44" s="5"/>
      <c r="AM44" s="5"/>
      <c r="AS44" s="5"/>
      <c r="AT44" s="5"/>
      <c r="AU44" s="5"/>
      <c r="AV44" s="5"/>
      <c r="AW44" s="5"/>
      <c r="AX44" s="5"/>
      <c r="AY44" s="5"/>
      <c r="AZ44" s="5"/>
      <c r="BA44" s="5"/>
      <c r="BB44" s="5"/>
      <c r="BC44" s="5"/>
      <c r="BD44" s="5"/>
    </row>
    <row r="45" spans="2:63" ht="12.95" customHeight="1" x14ac:dyDescent="0.2">
      <c r="AG45" s="5"/>
      <c r="AH45" s="5"/>
      <c r="AI45" s="5"/>
      <c r="AJ45" s="5"/>
      <c r="AK45" s="5"/>
      <c r="AL45" s="5"/>
      <c r="AM45" s="5"/>
      <c r="AS45" s="5"/>
      <c r="AT45" s="5"/>
      <c r="AU45" s="5"/>
      <c r="AV45" s="5"/>
      <c r="AW45" s="5"/>
      <c r="AX45" s="5"/>
      <c r="AY45" s="5"/>
      <c r="AZ45" s="5"/>
      <c r="BA45" s="5"/>
      <c r="BB45" s="5"/>
      <c r="BC45" s="5"/>
      <c r="BD45" s="5"/>
    </row>
    <row r="46" spans="2:63" ht="12.95" customHeight="1" x14ac:dyDescent="0.2">
      <c r="AG46" s="5"/>
      <c r="AH46" s="5"/>
      <c r="AI46" s="5"/>
      <c r="AJ46" s="5"/>
      <c r="AK46" s="5"/>
      <c r="AL46" s="5"/>
      <c r="AM46" s="5"/>
      <c r="AS46" s="5"/>
      <c r="AT46" s="5"/>
      <c r="AU46" s="5"/>
      <c r="AV46" s="5"/>
      <c r="AW46" s="5"/>
      <c r="AX46" s="5"/>
      <c r="AY46" s="5"/>
      <c r="AZ46" s="5"/>
      <c r="BA46" s="5"/>
      <c r="BB46" s="5"/>
      <c r="BC46" s="5"/>
      <c r="BD46" s="5"/>
    </row>
    <row r="47" spans="2:63" ht="12.95" customHeight="1" x14ac:dyDescent="0.2">
      <c r="AG47" s="5"/>
      <c r="AH47" s="5"/>
      <c r="AI47" s="5"/>
      <c r="AJ47" s="5"/>
      <c r="AK47" s="5"/>
      <c r="AL47" s="5"/>
      <c r="AM47" s="5"/>
      <c r="AS47" s="5"/>
      <c r="AT47" s="5"/>
      <c r="AU47" s="5"/>
      <c r="AV47" s="5"/>
      <c r="AW47" s="5"/>
      <c r="AX47" s="5"/>
      <c r="AY47" s="5"/>
      <c r="AZ47" s="5"/>
      <c r="BA47" s="5"/>
      <c r="BB47" s="5"/>
      <c r="BC47" s="5"/>
      <c r="BD47" s="5"/>
    </row>
    <row r="48" spans="2:63" ht="12.95" customHeight="1" x14ac:dyDescent="0.2">
      <c r="AG48" s="5"/>
      <c r="AH48" s="5"/>
      <c r="AI48" s="5"/>
      <c r="AJ48" s="5"/>
      <c r="AK48" s="5"/>
      <c r="AL48" s="5"/>
      <c r="AM48" s="5"/>
      <c r="AS48" s="5"/>
      <c r="AT48" s="5"/>
      <c r="AU48" s="5"/>
      <c r="AV48" s="5"/>
      <c r="AW48" s="5"/>
      <c r="AX48" s="5"/>
      <c r="AY48" s="5"/>
      <c r="AZ48" s="5"/>
      <c r="BA48" s="5"/>
      <c r="BB48" s="5"/>
      <c r="BC48" s="5"/>
      <c r="BD48" s="5"/>
    </row>
    <row r="49" spans="33:56" ht="12.95" customHeight="1" x14ac:dyDescent="0.2">
      <c r="AG49" s="5"/>
      <c r="AH49" s="5"/>
      <c r="AI49" s="5"/>
      <c r="AJ49" s="5"/>
      <c r="AK49" s="5"/>
      <c r="AL49" s="5"/>
      <c r="AM49" s="5"/>
      <c r="AS49" s="5"/>
      <c r="AT49" s="5"/>
      <c r="AU49" s="5"/>
      <c r="AV49" s="5"/>
      <c r="AW49" s="5"/>
      <c r="AX49" s="5"/>
      <c r="AY49" s="5"/>
      <c r="AZ49" s="5"/>
      <c r="BA49" s="5"/>
      <c r="BB49" s="5"/>
      <c r="BC49" s="5"/>
      <c r="BD49" s="5"/>
    </row>
  </sheetData>
  <mergeCells count="1">
    <mergeCell ref="B41:J41"/>
  </mergeCells>
  <phoneticPr fontId="0" type="noConversion"/>
  <conditionalFormatting sqref="C7:AZ38">
    <cfRule type="cellIs" dxfId="3" priority="4" operator="equal">
      <formula>0</formula>
    </cfRule>
  </conditionalFormatting>
  <conditionalFormatting sqref="BI7:BI38">
    <cfRule type="cellIs" dxfId="2" priority="3" operator="equal">
      <formula>0</formula>
    </cfRule>
  </conditionalFormatting>
  <conditionalFormatting sqref="BJ7:BJ38">
    <cfRule type="cellIs" dxfId="1" priority="2" operator="equal">
      <formula>0</formula>
    </cfRule>
  </conditionalFormatting>
  <conditionalFormatting sqref="BK7:BK38">
    <cfRule type="cellIs" dxfId="0" priority="1" operator="equal">
      <formula>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ENG</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Dragica Bekavac</cp:lastModifiedBy>
  <cp:lastPrinted>2006-07-10T10:01:31Z</cp:lastPrinted>
  <dcterms:created xsi:type="dcterms:W3CDTF">1999-10-11T08:19:29Z</dcterms:created>
  <dcterms:modified xsi:type="dcterms:W3CDTF">2016-01-25T12:58:12Z</dcterms:modified>
</cp:coreProperties>
</file>