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MOST\MOSTv2 izvještajni sustav\ESA2010\ESA2010 Biltenske tablice\BT - Nakon reklasifikacije HBORa\ENG\"/>
    </mc:Choice>
  </mc:AlternateContent>
  <bookViews>
    <workbookView xWindow="14355" yWindow="-15" windowWidth="14400" windowHeight="15870"/>
  </bookViews>
  <sheets>
    <sheet name="ENG" sheetId="4" r:id="rId1"/>
  </sheets>
  <calcPr calcId="152511" concurrentManualCount="4"/>
</workbook>
</file>

<file path=xl/sharedStrings.xml><?xml version="1.0" encoding="utf-8"?>
<sst xmlns="http://schemas.openxmlformats.org/spreadsheetml/2006/main" count="147" uniqueCount="128">
  <si>
    <t>12.10.</t>
  </si>
  <si>
    <t>01.11.</t>
  </si>
  <si>
    <t>02.11.</t>
  </si>
  <si>
    <t>04.11.</t>
  </si>
  <si>
    <t>05.11.</t>
  </si>
  <si>
    <t>03.11.</t>
  </si>
  <si>
    <t>06.11.</t>
  </si>
  <si>
    <t>11.11.</t>
  </si>
  <si>
    <t>07.11.</t>
  </si>
  <si>
    <t>08.11.</t>
  </si>
  <si>
    <t>09.11.</t>
  </si>
  <si>
    <t>10.11.</t>
  </si>
  <si>
    <t>12.11.</t>
  </si>
  <si>
    <t>01.12.</t>
  </si>
  <si>
    <t>02.12.</t>
  </si>
  <si>
    <t>03.12.</t>
  </si>
  <si>
    <t>04.12.</t>
  </si>
  <si>
    <t>05.12.</t>
  </si>
  <si>
    <t>06.12.</t>
  </si>
  <si>
    <t>07.12.</t>
  </si>
  <si>
    <t>08.12.</t>
  </si>
  <si>
    <t>09.12.</t>
  </si>
  <si>
    <t>10.12.</t>
  </si>
  <si>
    <t>11.12.</t>
  </si>
  <si>
    <t>01.13.</t>
  </si>
  <si>
    <t>12.12.</t>
  </si>
  <si>
    <t>end of period, in million HRK</t>
  </si>
  <si>
    <t>1.1 Money market instruments</t>
  </si>
  <si>
    <t>1.2 Bonds</t>
  </si>
  <si>
    <t>1.3 Loans and advances</t>
  </si>
  <si>
    <t>1.4 Shares and participations</t>
  </si>
  <si>
    <t>2 Kuna claims indexed to foreign currency</t>
  </si>
  <si>
    <t>2.1 Securities</t>
  </si>
  <si>
    <t>2.2 Loans and advances</t>
  </si>
  <si>
    <t>Total (1+2)</t>
  </si>
  <si>
    <t>02.13.</t>
  </si>
  <si>
    <t>03.13.</t>
  </si>
  <si>
    <t>04.13.</t>
  </si>
  <si>
    <t>05.13.</t>
  </si>
  <si>
    <t>06.13.</t>
  </si>
  <si>
    <t>07.13.</t>
  </si>
  <si>
    <t>08.13.</t>
  </si>
  <si>
    <t>09.13.</t>
  </si>
  <si>
    <t>10.13.</t>
  </si>
  <si>
    <t>11.13.</t>
  </si>
  <si>
    <t>12.13.</t>
  </si>
  <si>
    <t>10.14.</t>
  </si>
  <si>
    <t>11.14.</t>
  </si>
  <si>
    <t>1 In f/c</t>
  </si>
  <si>
    <t>12.14.</t>
  </si>
  <si>
    <t xml:space="preserve">Table D4a: Other monetay financial institutions' f/c and kuna claims indexed to f/c on other domestic sectors </t>
  </si>
  <si>
    <t>-</t>
  </si>
  <si>
    <t>01.14.</t>
  </si>
  <si>
    <t>02.14.</t>
  </si>
  <si>
    <t>03.14.</t>
  </si>
  <si>
    <t>04.14.</t>
  </si>
  <si>
    <t>05.14.</t>
  </si>
  <si>
    <t>06.14.</t>
  </si>
  <si>
    <t>07.14.</t>
  </si>
  <si>
    <t>08.14.</t>
  </si>
  <si>
    <t>09.14.</t>
  </si>
  <si>
    <t>01.15.</t>
  </si>
  <si>
    <t>02.15.</t>
  </si>
  <si>
    <t>03.15.</t>
  </si>
  <si>
    <t>04.15.</t>
  </si>
  <si>
    <t>06.06.</t>
  </si>
  <si>
    <t>07.06.</t>
  </si>
  <si>
    <t>08.06.</t>
  </si>
  <si>
    <t>09.06.</t>
  </si>
  <si>
    <t>10.06.</t>
  </si>
  <si>
    <t>11.06.</t>
  </si>
  <si>
    <t>12.06.</t>
  </si>
  <si>
    <t>01.07.</t>
  </si>
  <si>
    <t>02.07.</t>
  </si>
  <si>
    <t>03.07.</t>
  </si>
  <si>
    <t>04.07.</t>
  </si>
  <si>
    <t>05.07.</t>
  </si>
  <si>
    <t>06.07.</t>
  </si>
  <si>
    <t>07.07.</t>
  </si>
  <si>
    <t>08.07.</t>
  </si>
  <si>
    <t>09.07.</t>
  </si>
  <si>
    <t>10.07.</t>
  </si>
  <si>
    <t>11.07.</t>
  </si>
  <si>
    <t>12.07.</t>
  </si>
  <si>
    <t>01.08.</t>
  </si>
  <si>
    <t>02.08.</t>
  </si>
  <si>
    <t>03.08.</t>
  </si>
  <si>
    <t>04.08.</t>
  </si>
  <si>
    <t>05.08.</t>
  </si>
  <si>
    <t>06.08.</t>
  </si>
  <si>
    <t>07.08.</t>
  </si>
  <si>
    <t>08.08.</t>
  </si>
  <si>
    <t>09.08.</t>
  </si>
  <si>
    <t>10.08.</t>
  </si>
  <si>
    <t>11.08.</t>
  </si>
  <si>
    <t>12.08.</t>
  </si>
  <si>
    <t>01.09.</t>
  </si>
  <si>
    <t>02.09.</t>
  </si>
  <si>
    <t>03.09.</t>
  </si>
  <si>
    <t>04.09.</t>
  </si>
  <si>
    <t>05.09.</t>
  </si>
  <si>
    <t>06.09.</t>
  </si>
  <si>
    <t>07.09.</t>
  </si>
  <si>
    <t>08.09.</t>
  </si>
  <si>
    <t>09.09.</t>
  </si>
  <si>
    <t>10.09.</t>
  </si>
  <si>
    <t>11.09.</t>
  </si>
  <si>
    <t>12.09.</t>
  </si>
  <si>
    <t>01.10.</t>
  </si>
  <si>
    <t>02.10.</t>
  </si>
  <si>
    <t>03.10.</t>
  </si>
  <si>
    <t>04.10.</t>
  </si>
  <si>
    <t>05.10.</t>
  </si>
  <si>
    <t>06.10.</t>
  </si>
  <si>
    <t>07.10.</t>
  </si>
  <si>
    <t>08.10.</t>
  </si>
  <si>
    <t>09.10.</t>
  </si>
  <si>
    <t>10.10.</t>
  </si>
  <si>
    <t>11.10.</t>
  </si>
  <si>
    <t>05.15.</t>
  </si>
  <si>
    <t>* From December 2010 onwards, data are harmonised with the ESA 2010 methodology. As from July 1999, the CBRD is reclassified from the sector other financial intermediaries to the sector central government. Up to May 2006, kuna positions also include kuna items indexed to foreign currency, and starting from June 2006, kuna items indexed to foreign currency are reclassified to foreign exchange positions. From December 2011 onwards, data also include money market funds.</t>
  </si>
  <si>
    <t>06.15.</t>
  </si>
  <si>
    <t>07.15.</t>
  </si>
  <si>
    <t>08.15.</t>
  </si>
  <si>
    <t>09.15.</t>
  </si>
  <si>
    <t>10.15.</t>
  </si>
  <si>
    <t>11.15.</t>
  </si>
  <si>
    <t>12.15.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</si>
</sst>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
  </numFmts>
  <fonts count="10" x14ac:knownFonts="1">
    <font>
      <sz val="8"/>
      <color theme="1"/>
      <name val="Arial"/>
      <family val="2"/>
      <charset val="238"/>
    </font>
    <font>
      <sz val="10"/>
      <name val="Times New Roman CE"/>
      <family val="1"/>
      <charset val="238"/>
    </font>
    <font>
      <sz val="12"/>
      <color theme="1"/>
      <name val="Arial"/>
      <family val="2"/>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sz val="8"/>
      <name val="Arial"/>
      <family val="2"/>
      <charset val="238"/>
    </font>
    <font>
      <vertAlign val="superscript"/>
      <sz val="8"/>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2">
    <xf numFmtId="164" fontId="0" fillId="0" borderId="0" applyNumberFormat="0"/>
    <xf numFmtId="165" fontId="1" fillId="0" borderId="0"/>
    <xf numFmtId="0" fontId="2" fillId="0" borderId="0"/>
    <xf numFmtId="0" fontId="4" fillId="0" borderId="0" applyNumberFormat="0" applyFill="0" applyBorder="0" applyAlignment="0" applyProtection="0"/>
    <xf numFmtId="0" fontId="5" fillId="0" borderId="0" applyNumberFormat="0" applyFill="0" applyAlignment="0" applyProtection="0"/>
    <xf numFmtId="164" fontId="6" fillId="0" borderId="0" applyNumberFormat="0" applyFill="0" applyBorder="0" applyAlignment="0" applyProtection="0"/>
    <xf numFmtId="164" fontId="7" fillId="0" borderId="0" applyNumberFormat="0" applyFill="0" applyBorder="0" applyAlignment="0" applyProtection="0"/>
    <xf numFmtId="164" fontId="3" fillId="0" borderId="1" applyNumberFormat="0" applyFont="0" applyFill="0" applyAlignment="0" applyProtection="0"/>
    <xf numFmtId="164" fontId="6" fillId="0" borderId="1" applyNumberFormat="0" applyFill="0" applyAlignment="0" applyProtection="0"/>
    <xf numFmtId="164" fontId="6" fillId="0" borderId="2" applyNumberFormat="0" applyFill="0" applyAlignment="0" applyProtection="0"/>
    <xf numFmtId="164" fontId="3" fillId="0" borderId="2" applyNumberFormat="0" applyFill="0" applyAlignment="0" applyProtection="0"/>
    <xf numFmtId="164" fontId="6" fillId="0" borderId="3" applyNumberFormat="0" applyFill="0" applyProtection="0">
      <alignment horizontal="right" vertical="center" wrapText="1"/>
    </xf>
  </cellStyleXfs>
  <cellXfs count="18">
    <xf numFmtId="0" fontId="0" fillId="0" borderId="0" xfId="0" applyNumberFormat="1"/>
    <xf numFmtId="0" fontId="0" fillId="0" borderId="0" xfId="0" applyNumberFormat="1" applyFont="1"/>
    <xf numFmtId="0" fontId="8" fillId="0" borderId="0" xfId="0" applyNumberFormat="1" applyFont="1"/>
    <xf numFmtId="164" fontId="8" fillId="0" borderId="0" xfId="0" applyNumberFormat="1" applyFont="1" applyFill="1" applyAlignment="1"/>
    <xf numFmtId="164" fontId="8" fillId="0" borderId="0" xfId="0" applyNumberFormat="1" applyFont="1" applyFill="1" applyAlignment="1">
      <alignment horizontal="right"/>
    </xf>
    <xf numFmtId="0" fontId="8" fillId="0" borderId="0" xfId="0" applyNumberFormat="1" applyFont="1" applyFill="1" applyAlignment="1">
      <alignment vertical="center"/>
    </xf>
    <xf numFmtId="0" fontId="8" fillId="0" borderId="0" xfId="0" applyNumberFormat="1" applyFont="1" applyFill="1" applyAlignment="1">
      <alignment horizontal="left" indent="2"/>
    </xf>
    <xf numFmtId="0" fontId="8" fillId="0" borderId="0" xfId="0" applyNumberFormat="1" applyFont="1" applyAlignment="1">
      <alignment vertical="center"/>
    </xf>
    <xf numFmtId="0" fontId="9" fillId="0" borderId="0" xfId="0" applyNumberFormat="1" applyFont="1"/>
    <xf numFmtId="0" fontId="4" fillId="0" borderId="0" xfId="3" quotePrefix="1" applyNumberFormat="1" applyAlignment="1">
      <alignment horizontal="left"/>
    </xf>
    <xf numFmtId="0" fontId="5" fillId="0" borderId="0" xfId="4" quotePrefix="1" applyNumberFormat="1" applyAlignment="1">
      <alignment horizontal="left"/>
    </xf>
    <xf numFmtId="0" fontId="6" fillId="0" borderId="3" xfId="11" applyNumberFormat="1">
      <alignment horizontal="right" vertical="center" wrapText="1"/>
    </xf>
    <xf numFmtId="0" fontId="6" fillId="0" borderId="3" xfId="11" quotePrefix="1" applyNumberFormat="1">
      <alignment horizontal="right" vertical="center" wrapText="1"/>
    </xf>
    <xf numFmtId="164" fontId="6" fillId="0" borderId="2" xfId="9" applyNumberFormat="1" applyFill="1" applyAlignment="1"/>
    <xf numFmtId="0" fontId="6" fillId="0" borderId="2" xfId="9" applyNumberFormat="1" applyFill="1" applyAlignment="1">
      <alignment vertical="center"/>
    </xf>
    <xf numFmtId="165" fontId="8" fillId="0" borderId="0" xfId="0" applyNumberFormat="1" applyFont="1" applyAlignment="1">
      <alignment horizontal="left" wrapText="1"/>
    </xf>
    <xf numFmtId="0" fontId="8" fillId="0" borderId="0" xfId="0" applyNumberFormat="1" applyFont="1" applyAlignment="1">
      <alignment horizontal="left" wrapText="1"/>
    </xf>
    <xf numFmtId="164" fontId="8" fillId="0" borderId="0" xfId="0" applyNumberFormat="1" applyFont="1"/>
  </cellXfs>
  <cellStyles count="12">
    <cellStyle name="Međunaslov u tablici" xfId="5"/>
    <cellStyle name="Napomene" xfId="6"/>
    <cellStyle name="Naslov 1" xfId="3" builtinId="16" customBuiltin="1"/>
    <cellStyle name="Naslov 2" xfId="4" builtinId="17" customBuiltin="1"/>
    <cellStyle name="Normalno" xfId="0" builtinId="0" customBuiltin="1"/>
    <cellStyle name="Obično 2" xfId="1"/>
    <cellStyle name="Obično 3" xfId="2"/>
    <cellStyle name="Tanka linija ispod" xfId="7"/>
    <cellStyle name="Ukupno" xfId="8"/>
    <cellStyle name="Ukupno - zadnji redak" xfId="9"/>
    <cellStyle name="Zadnji redak" xfId="10"/>
    <cellStyle name="Zaglavlje" xfId="11"/>
  </cellStyles>
  <dxfs count="16">
    <dxf>
      <font>
        <condense val="0"/>
        <extend val="0"/>
        <color rgb="FF9C0006"/>
      </font>
      <fill>
        <patternFill>
          <bgColor rgb="FFFFC7CE"/>
        </patternFill>
      </fill>
    </dxf>
    <dxf>
      <fill>
        <patternFill>
          <bgColor rgb="FF92D050"/>
        </patternFill>
      </fill>
    </dxf>
    <dxf>
      <font>
        <condense val="0"/>
        <extend val="0"/>
        <color rgb="FF9C0006"/>
      </font>
      <fill>
        <patternFill>
          <bgColor rgb="FFFFC7CE"/>
        </patternFill>
      </fill>
    </dxf>
    <dxf>
      <fill>
        <patternFill>
          <bgColor rgb="FF92D050"/>
        </patternFill>
      </fill>
    </dxf>
    <dxf>
      <font>
        <condense val="0"/>
        <extend val="0"/>
        <color rgb="FF9C0006"/>
      </font>
      <fill>
        <patternFill>
          <bgColor rgb="FFFFC7CE"/>
        </patternFill>
      </fill>
    </dxf>
    <dxf>
      <fill>
        <patternFill>
          <bgColor rgb="FF92D050"/>
        </patternFill>
      </fill>
    </dxf>
    <dxf>
      <font>
        <condense val="0"/>
        <extend val="0"/>
        <color rgb="FF9C0006"/>
      </font>
      <fill>
        <patternFill>
          <bgColor rgb="FFFFC7CE"/>
        </patternFill>
      </fill>
    </dxf>
    <dxf>
      <fill>
        <patternFill>
          <bgColor rgb="FF92D050"/>
        </patternFill>
      </fill>
    </dxf>
    <dxf>
      <font>
        <condense val="0"/>
        <extend val="0"/>
        <color rgb="FF9C0006"/>
      </font>
      <fill>
        <patternFill>
          <bgColor rgb="FFFFC7CE"/>
        </patternFill>
      </fill>
    </dxf>
    <dxf>
      <fill>
        <patternFill>
          <bgColor rgb="FF92D050"/>
        </patternFill>
      </fill>
    </dxf>
    <dxf>
      <font>
        <condense val="0"/>
        <extend val="0"/>
        <color rgb="FF9C0006"/>
      </font>
      <fill>
        <patternFill>
          <bgColor rgb="FFFFC7CE"/>
        </patternFill>
      </fill>
    </dxf>
    <dxf>
      <fill>
        <patternFill>
          <bgColor rgb="FF92D050"/>
        </patternFill>
      </fill>
    </dxf>
    <dxf>
      <font>
        <condense val="0"/>
        <extend val="0"/>
        <color rgb="FF9C0006"/>
      </font>
      <fill>
        <patternFill>
          <bgColor rgb="FFFFC7CE"/>
        </patternFill>
      </fill>
    </dxf>
    <dxf>
      <fill>
        <patternFill>
          <bgColor rgb="FF92D050"/>
        </patternFill>
      </fill>
    </dxf>
    <dxf>
      <font>
        <condense val="0"/>
        <extend val="0"/>
        <color rgb="FF9C0006"/>
      </font>
      <fill>
        <patternFill>
          <bgColor rgb="FFFFC7CE"/>
        </patternFill>
      </fill>
    </dxf>
    <dxf>
      <fill>
        <patternFill>
          <bgColor rgb="FF92D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N22"/>
  <sheetViews>
    <sheetView showGridLines="0" tabSelected="1" workbookViewId="0"/>
  </sheetViews>
  <sheetFormatPr defaultRowHeight="12.95" customHeight="1" x14ac:dyDescent="0.2"/>
  <cols>
    <col min="1" max="1" width="2.83203125" style="1" customWidth="1"/>
    <col min="2" max="2" width="30.83203125" style="2" customWidth="1"/>
    <col min="3" max="3" width="9.1640625" style="1" bestFit="1" customWidth="1"/>
    <col min="4" max="57" width="9.1640625" style="1" customWidth="1"/>
    <col min="58" max="117" width="9.1640625" style="1" bestFit="1" customWidth="1"/>
    <col min="118" max="16384" width="9.33203125" style="1"/>
  </cols>
  <sheetData>
    <row r="2" spans="2:118" ht="15.75" x14ac:dyDescent="0.25">
      <c r="B2" s="9" t="s">
        <v>50</v>
      </c>
    </row>
    <row r="3" spans="2:118" ht="12.95" customHeight="1" x14ac:dyDescent="0.2">
      <c r="B3" s="10" t="s">
        <v>26</v>
      </c>
    </row>
    <row r="6" spans="2:118" s="2" customFormat="1" ht="12.95" customHeight="1" x14ac:dyDescent="0.2">
      <c r="B6" s="11"/>
      <c r="C6" s="11" t="s">
        <v>65</v>
      </c>
      <c r="D6" s="11" t="s">
        <v>66</v>
      </c>
      <c r="E6" s="11" t="s">
        <v>67</v>
      </c>
      <c r="F6" s="11" t="s">
        <v>68</v>
      </c>
      <c r="G6" s="11" t="s">
        <v>69</v>
      </c>
      <c r="H6" s="11" t="s">
        <v>70</v>
      </c>
      <c r="I6" s="11" t="s">
        <v>71</v>
      </c>
      <c r="J6" s="11" t="s">
        <v>72</v>
      </c>
      <c r="K6" s="11" t="s">
        <v>73</v>
      </c>
      <c r="L6" s="11" t="s">
        <v>74</v>
      </c>
      <c r="M6" s="11" t="s">
        <v>75</v>
      </c>
      <c r="N6" s="11" t="s">
        <v>76</v>
      </c>
      <c r="O6" s="11" t="s">
        <v>77</v>
      </c>
      <c r="P6" s="11" t="s">
        <v>78</v>
      </c>
      <c r="Q6" s="11" t="s">
        <v>79</v>
      </c>
      <c r="R6" s="11" t="s">
        <v>80</v>
      </c>
      <c r="S6" s="11" t="s">
        <v>81</v>
      </c>
      <c r="T6" s="11" t="s">
        <v>82</v>
      </c>
      <c r="U6" s="11" t="s">
        <v>83</v>
      </c>
      <c r="V6" s="11" t="s">
        <v>84</v>
      </c>
      <c r="W6" s="11" t="s">
        <v>85</v>
      </c>
      <c r="X6" s="11" t="s">
        <v>86</v>
      </c>
      <c r="Y6" s="11" t="s">
        <v>87</v>
      </c>
      <c r="Z6" s="11" t="s">
        <v>88</v>
      </c>
      <c r="AA6" s="11" t="s">
        <v>89</v>
      </c>
      <c r="AB6" s="11" t="s">
        <v>90</v>
      </c>
      <c r="AC6" s="11" t="s">
        <v>91</v>
      </c>
      <c r="AD6" s="11" t="s">
        <v>92</v>
      </c>
      <c r="AE6" s="11" t="s">
        <v>93</v>
      </c>
      <c r="AF6" s="11" t="s">
        <v>94</v>
      </c>
      <c r="AG6" s="11" t="s">
        <v>95</v>
      </c>
      <c r="AH6" s="11" t="s">
        <v>96</v>
      </c>
      <c r="AI6" s="11" t="s">
        <v>97</v>
      </c>
      <c r="AJ6" s="11" t="s">
        <v>98</v>
      </c>
      <c r="AK6" s="11" t="s">
        <v>99</v>
      </c>
      <c r="AL6" s="11" t="s">
        <v>100</v>
      </c>
      <c r="AM6" s="11" t="s">
        <v>101</v>
      </c>
      <c r="AN6" s="11" t="s">
        <v>102</v>
      </c>
      <c r="AO6" s="11" t="s">
        <v>103</v>
      </c>
      <c r="AP6" s="11" t="s">
        <v>104</v>
      </c>
      <c r="AQ6" s="11" t="s">
        <v>105</v>
      </c>
      <c r="AR6" s="11" t="s">
        <v>106</v>
      </c>
      <c r="AS6" s="11" t="s">
        <v>107</v>
      </c>
      <c r="AT6" s="11" t="s">
        <v>108</v>
      </c>
      <c r="AU6" s="11" t="s">
        <v>109</v>
      </c>
      <c r="AV6" s="11" t="s">
        <v>110</v>
      </c>
      <c r="AW6" s="11" t="s">
        <v>111</v>
      </c>
      <c r="AX6" s="11" t="s">
        <v>112</v>
      </c>
      <c r="AY6" s="11" t="s">
        <v>113</v>
      </c>
      <c r="AZ6" s="11" t="s">
        <v>114</v>
      </c>
      <c r="BA6" s="11" t="s">
        <v>115</v>
      </c>
      <c r="BB6" s="11" t="s">
        <v>116</v>
      </c>
      <c r="BC6" s="11" t="s">
        <v>117</v>
      </c>
      <c r="BD6" s="11" t="s">
        <v>118</v>
      </c>
      <c r="BE6" s="12" t="s">
        <v>0</v>
      </c>
      <c r="BF6" s="12" t="s">
        <v>1</v>
      </c>
      <c r="BG6" s="12" t="s">
        <v>2</v>
      </c>
      <c r="BH6" s="12" t="s">
        <v>5</v>
      </c>
      <c r="BI6" s="12" t="s">
        <v>3</v>
      </c>
      <c r="BJ6" s="12" t="s">
        <v>4</v>
      </c>
      <c r="BK6" s="12" t="s">
        <v>6</v>
      </c>
      <c r="BL6" s="12" t="s">
        <v>8</v>
      </c>
      <c r="BM6" s="12" t="s">
        <v>9</v>
      </c>
      <c r="BN6" s="12" t="s">
        <v>10</v>
      </c>
      <c r="BO6" s="12" t="s">
        <v>11</v>
      </c>
      <c r="BP6" s="12" t="s">
        <v>7</v>
      </c>
      <c r="BQ6" s="12" t="s">
        <v>12</v>
      </c>
      <c r="BR6" s="12" t="s">
        <v>13</v>
      </c>
      <c r="BS6" s="12" t="s">
        <v>14</v>
      </c>
      <c r="BT6" s="12" t="s">
        <v>15</v>
      </c>
      <c r="BU6" s="12" t="s">
        <v>16</v>
      </c>
      <c r="BV6" s="12" t="s">
        <v>17</v>
      </c>
      <c r="BW6" s="12" t="s">
        <v>18</v>
      </c>
      <c r="BX6" s="12" t="s">
        <v>19</v>
      </c>
      <c r="BY6" s="12" t="s">
        <v>20</v>
      </c>
      <c r="BZ6" s="12" t="s">
        <v>21</v>
      </c>
      <c r="CA6" s="12" t="s">
        <v>22</v>
      </c>
      <c r="CB6" s="12" t="s">
        <v>23</v>
      </c>
      <c r="CC6" s="12" t="s">
        <v>25</v>
      </c>
      <c r="CD6" s="12" t="s">
        <v>24</v>
      </c>
      <c r="CE6" s="12" t="s">
        <v>35</v>
      </c>
      <c r="CF6" s="12" t="s">
        <v>36</v>
      </c>
      <c r="CG6" s="12" t="s">
        <v>37</v>
      </c>
      <c r="CH6" s="12" t="s">
        <v>38</v>
      </c>
      <c r="CI6" s="12" t="s">
        <v>39</v>
      </c>
      <c r="CJ6" s="12" t="s">
        <v>40</v>
      </c>
      <c r="CK6" s="12" t="s">
        <v>41</v>
      </c>
      <c r="CL6" s="12" t="s">
        <v>42</v>
      </c>
      <c r="CM6" s="12" t="s">
        <v>43</v>
      </c>
      <c r="CN6" s="12" t="s">
        <v>44</v>
      </c>
      <c r="CO6" s="12" t="s">
        <v>45</v>
      </c>
      <c r="CP6" s="11" t="s">
        <v>52</v>
      </c>
      <c r="CQ6" s="11" t="s">
        <v>53</v>
      </c>
      <c r="CR6" s="11" t="s">
        <v>54</v>
      </c>
      <c r="CS6" s="11" t="s">
        <v>55</v>
      </c>
      <c r="CT6" s="11" t="s">
        <v>56</v>
      </c>
      <c r="CU6" s="11" t="s">
        <v>57</v>
      </c>
      <c r="CV6" s="11" t="s">
        <v>58</v>
      </c>
      <c r="CW6" s="11" t="s">
        <v>59</v>
      </c>
      <c r="CX6" s="11" t="s">
        <v>60</v>
      </c>
      <c r="CY6" s="11" t="s">
        <v>46</v>
      </c>
      <c r="CZ6" s="11" t="s">
        <v>47</v>
      </c>
      <c r="DA6" s="11" t="s">
        <v>49</v>
      </c>
      <c r="DB6" s="11" t="s">
        <v>61</v>
      </c>
      <c r="DC6" s="11" t="s">
        <v>62</v>
      </c>
      <c r="DD6" s="11" t="s">
        <v>63</v>
      </c>
      <c r="DE6" s="11" t="s">
        <v>64</v>
      </c>
      <c r="DF6" s="11" t="s">
        <v>119</v>
      </c>
      <c r="DG6" s="11" t="s">
        <v>121</v>
      </c>
      <c r="DH6" s="11" t="s">
        <v>122</v>
      </c>
      <c r="DI6" s="11" t="s">
        <v>123</v>
      </c>
      <c r="DJ6" s="11" t="s">
        <v>124</v>
      </c>
      <c r="DK6" s="11" t="s">
        <v>125</v>
      </c>
      <c r="DL6" s="11" t="s">
        <v>126</v>
      </c>
      <c r="DM6" s="11" t="s">
        <v>127</v>
      </c>
    </row>
    <row r="7" spans="2:118" s="2" customFormat="1" ht="12.95" customHeight="1" x14ac:dyDescent="0.2">
      <c r="B7" s="5" t="s">
        <v>48</v>
      </c>
      <c r="C7" s="3">
        <v>14477.211914109999</v>
      </c>
      <c r="D7" s="3">
        <v>14288.127724010003</v>
      </c>
      <c r="E7" s="3">
        <v>14597.354829330001</v>
      </c>
      <c r="F7" s="3">
        <v>14739.015896669998</v>
      </c>
      <c r="G7" s="3">
        <v>14500.650726369999</v>
      </c>
      <c r="H7" s="3">
        <v>14157.392545679997</v>
      </c>
      <c r="I7" s="3">
        <v>14212.764431109999</v>
      </c>
      <c r="J7" s="3">
        <v>14356.585115750002</v>
      </c>
      <c r="K7" s="3">
        <v>14262.387122960003</v>
      </c>
      <c r="L7" s="3">
        <v>14068.497964159998</v>
      </c>
      <c r="M7" s="3">
        <v>14110.806814090001</v>
      </c>
      <c r="N7" s="3">
        <v>14025.181829270001</v>
      </c>
      <c r="O7" s="3">
        <v>13865.044892490001</v>
      </c>
      <c r="P7" s="3">
        <v>13949.114757109999</v>
      </c>
      <c r="Q7" s="3">
        <v>13693.145490689998</v>
      </c>
      <c r="R7" s="3">
        <v>13381.390692259996</v>
      </c>
      <c r="S7" s="3">
        <v>12929.044505270002</v>
      </c>
      <c r="T7" s="3">
        <v>12718.335486769998</v>
      </c>
      <c r="U7" s="3">
        <v>12854.0111588</v>
      </c>
      <c r="V7" s="3">
        <v>12889.699464250001</v>
      </c>
      <c r="W7" s="3">
        <v>13033.523697120001</v>
      </c>
      <c r="X7" s="3">
        <v>12995.28902742</v>
      </c>
      <c r="Y7" s="3">
        <v>13212.86855212</v>
      </c>
      <c r="Z7" s="3">
        <v>12980.906312160001</v>
      </c>
      <c r="AA7" s="3">
        <v>12952.04671932</v>
      </c>
      <c r="AB7" s="3">
        <v>12756.818689920001</v>
      </c>
      <c r="AC7" s="3">
        <v>12963.441822310002</v>
      </c>
      <c r="AD7" s="3">
        <v>12967.29955903</v>
      </c>
      <c r="AE7" s="3">
        <v>13508.04198862</v>
      </c>
      <c r="AF7" s="3">
        <v>14423.673912610004</v>
      </c>
      <c r="AG7" s="3">
        <v>14877.78387463</v>
      </c>
      <c r="AH7" s="3">
        <v>15468.822892470003</v>
      </c>
      <c r="AI7" s="3">
        <v>15944.808211739997</v>
      </c>
      <c r="AJ7" s="3">
        <v>16427.558726159998</v>
      </c>
      <c r="AK7" s="3">
        <v>16555.124186379999</v>
      </c>
      <c r="AL7" s="3">
        <v>16407.399588079999</v>
      </c>
      <c r="AM7" s="3">
        <v>16610.75688542</v>
      </c>
      <c r="AN7" s="3">
        <v>16743.79056451</v>
      </c>
      <c r="AO7" s="3">
        <v>16805.735836929998</v>
      </c>
      <c r="AP7" s="3">
        <v>17063.936900389999</v>
      </c>
      <c r="AQ7" s="3">
        <v>16864.187036750001</v>
      </c>
      <c r="AR7" s="3">
        <v>18151.551197270001</v>
      </c>
      <c r="AS7" s="3">
        <v>18592.714357719997</v>
      </c>
      <c r="AT7" s="3">
        <v>19161.27769246</v>
      </c>
      <c r="AU7" s="3">
        <v>19203.657830780005</v>
      </c>
      <c r="AV7" s="3">
        <v>19571.076362309996</v>
      </c>
      <c r="AW7" s="3">
        <v>19594.222901420002</v>
      </c>
      <c r="AX7" s="3">
        <v>19782.901626189996</v>
      </c>
      <c r="AY7" s="3">
        <v>20301.525314029997</v>
      </c>
      <c r="AZ7" s="3">
        <v>20904.178411769997</v>
      </c>
      <c r="BA7" s="3">
        <v>20870.740161459998</v>
      </c>
      <c r="BB7" s="3">
        <v>20562.234220150003</v>
      </c>
      <c r="BC7" s="3">
        <v>20517.405196780001</v>
      </c>
      <c r="BD7" s="3">
        <v>21594.766377329994</v>
      </c>
      <c r="BE7" s="3">
        <v>20584.004245829998</v>
      </c>
      <c r="BF7" s="3">
        <v>20873.521492870001</v>
      </c>
      <c r="BG7" s="3">
        <v>20828.186574700005</v>
      </c>
      <c r="BH7" s="3">
        <v>20641.919507489998</v>
      </c>
      <c r="BI7" s="3">
        <v>20715.816198269997</v>
      </c>
      <c r="BJ7" s="3">
        <v>21055.178205879998</v>
      </c>
      <c r="BK7" s="3">
        <v>20622.970373160002</v>
      </c>
      <c r="BL7" s="3">
        <v>20815.836347350003</v>
      </c>
      <c r="BM7" s="3">
        <v>20947.971529719998</v>
      </c>
      <c r="BN7" s="3">
        <v>21104.984672500002</v>
      </c>
      <c r="BO7" s="3">
        <v>21245.560127829998</v>
      </c>
      <c r="BP7" s="3">
        <v>22023.230986049995</v>
      </c>
      <c r="BQ7" s="3">
        <v>22565.480186070003</v>
      </c>
      <c r="BR7" s="3">
        <v>22534.218189720003</v>
      </c>
      <c r="BS7" s="3">
        <v>22387.084506200001</v>
      </c>
      <c r="BT7" s="3">
        <v>22644.581741949998</v>
      </c>
      <c r="BU7" s="3">
        <v>21933.131242550004</v>
      </c>
      <c r="BV7" s="3">
        <v>20983.492467690001</v>
      </c>
      <c r="BW7" s="3">
        <v>20433.90397159</v>
      </c>
      <c r="BX7" s="3">
        <v>20814.687519380001</v>
      </c>
      <c r="BY7" s="3">
        <v>19900.944733190001</v>
      </c>
      <c r="BZ7" s="3">
        <v>19017.201999209999</v>
      </c>
      <c r="CA7" s="3">
        <v>18340.318744579999</v>
      </c>
      <c r="CB7" s="3">
        <v>17296.524351649998</v>
      </c>
      <c r="CC7" s="3">
        <v>15834.39605967</v>
      </c>
      <c r="CD7" s="3">
        <v>15991.634130199998</v>
      </c>
      <c r="CE7" s="3">
        <v>16144.724489199998</v>
      </c>
      <c r="CF7" s="3">
        <v>15881.29398767</v>
      </c>
      <c r="CG7" s="3">
        <v>17352.19518535</v>
      </c>
      <c r="CH7" s="3">
        <v>17619.064911909998</v>
      </c>
      <c r="CI7" s="3">
        <v>17978.214869849999</v>
      </c>
      <c r="CJ7" s="3">
        <v>18563.946991339999</v>
      </c>
      <c r="CK7" s="3">
        <v>18159.150016569998</v>
      </c>
      <c r="CL7" s="3">
        <v>18168.08419659</v>
      </c>
      <c r="CM7" s="3">
        <v>18168.278410500003</v>
      </c>
      <c r="CN7" s="3">
        <v>18129.392849169999</v>
      </c>
      <c r="CO7" s="3">
        <v>17496.039938849997</v>
      </c>
      <c r="CP7" s="3">
        <v>17221.064452139999</v>
      </c>
      <c r="CQ7" s="3">
        <v>17140.33537936</v>
      </c>
      <c r="CR7" s="3">
        <v>17266.686993349998</v>
      </c>
      <c r="CS7" s="3">
        <v>17162.216849270004</v>
      </c>
      <c r="CT7" s="3">
        <v>16915.804613970002</v>
      </c>
      <c r="CU7" s="3">
        <v>17307.455209339998</v>
      </c>
      <c r="CV7" s="3">
        <v>17285.765559610001</v>
      </c>
      <c r="CW7" s="3">
        <v>16492.71048292</v>
      </c>
      <c r="CX7" s="3">
        <v>16440.18427609</v>
      </c>
      <c r="CY7" s="3">
        <v>16343.963081689999</v>
      </c>
      <c r="CZ7" s="3">
        <v>16716.47690731</v>
      </c>
      <c r="DA7" s="3">
        <v>16314.59198877</v>
      </c>
      <c r="DB7" s="3">
        <v>16511.265423189998</v>
      </c>
      <c r="DC7" s="3">
        <v>16936.747525049999</v>
      </c>
      <c r="DD7" s="3">
        <v>17044.017978109998</v>
      </c>
      <c r="DE7" s="3">
        <v>16963.282652460002</v>
      </c>
      <c r="DF7" s="3">
        <v>16727.896842900002</v>
      </c>
      <c r="DG7" s="3">
        <v>16364.55243354</v>
      </c>
      <c r="DH7" s="3">
        <v>16455.325060359999</v>
      </c>
      <c r="DI7" s="3">
        <v>15727.313494689999</v>
      </c>
      <c r="DJ7" s="3">
        <v>15786.535452249998</v>
      </c>
      <c r="DK7" s="3">
        <v>15258.407465400001</v>
      </c>
      <c r="DL7" s="3">
        <v>15094.89385914</v>
      </c>
      <c r="DM7" s="3">
        <v>15388.529711589999</v>
      </c>
    </row>
    <row r="8" spans="2:118" s="2" customFormat="1" ht="12.95" customHeight="1" x14ac:dyDescent="0.2">
      <c r="B8" s="6" t="s">
        <v>27</v>
      </c>
      <c r="C8" s="3">
        <v>70.335220460000002</v>
      </c>
      <c r="D8" s="3">
        <v>67.979322639999992</v>
      </c>
      <c r="E8" s="3">
        <v>64.521143070000008</v>
      </c>
      <c r="F8" s="3">
        <v>85.041720010000006</v>
      </c>
      <c r="G8" s="3">
        <v>78.144950019999996</v>
      </c>
      <c r="H8" s="3">
        <v>77.107289229999992</v>
      </c>
      <c r="I8" s="3">
        <v>69.248543240000004</v>
      </c>
      <c r="J8" s="3">
        <v>61.368514050000016</v>
      </c>
      <c r="K8" s="3">
        <v>57.371083209999995</v>
      </c>
      <c r="L8" s="3">
        <v>64.204696349999992</v>
      </c>
      <c r="M8" s="3">
        <v>62.403249549999998</v>
      </c>
      <c r="N8" s="3">
        <v>62.47335065</v>
      </c>
      <c r="O8" s="3">
        <v>64.784361309999994</v>
      </c>
      <c r="P8" s="3">
        <v>59.541586279999997</v>
      </c>
      <c r="Q8" s="3">
        <v>58.725829079999997</v>
      </c>
      <c r="R8" s="3">
        <v>54.702508129999998</v>
      </c>
      <c r="S8" s="3">
        <v>55.276366410000001</v>
      </c>
      <c r="T8" s="3">
        <v>52.760556479999998</v>
      </c>
      <c r="U8" s="3">
        <v>55.654457989999997</v>
      </c>
      <c r="V8" s="3">
        <v>33.063674990000003</v>
      </c>
      <c r="W8" s="3">
        <v>34.492876199999998</v>
      </c>
      <c r="X8" s="3">
        <v>39.503054400000003</v>
      </c>
      <c r="Y8" s="3">
        <v>38.820379559999999</v>
      </c>
      <c r="Z8" s="3">
        <v>33.91000356</v>
      </c>
      <c r="AA8" s="3">
        <v>33.502127450000003</v>
      </c>
      <c r="AB8" s="3">
        <v>25.985332090000004</v>
      </c>
      <c r="AC8" s="3">
        <v>27.878775340000001</v>
      </c>
      <c r="AD8" s="3">
        <v>25.151094759999999</v>
      </c>
      <c r="AE8" s="3">
        <v>27.751470659999999</v>
      </c>
      <c r="AF8" s="3">
        <v>28.758370999999997</v>
      </c>
      <c r="AG8" s="3">
        <v>32.129673619999998</v>
      </c>
      <c r="AH8" s="3">
        <v>27.9021379</v>
      </c>
      <c r="AI8" s="3">
        <v>36.407951950000005</v>
      </c>
      <c r="AJ8" s="3">
        <v>39.292900299999999</v>
      </c>
      <c r="AK8" s="3">
        <v>44.209463919999997</v>
      </c>
      <c r="AL8" s="3">
        <v>48.538093260000004</v>
      </c>
      <c r="AM8" s="3">
        <v>48.552625720000002</v>
      </c>
      <c r="AN8" s="3">
        <v>44.306896280000004</v>
      </c>
      <c r="AO8" s="3">
        <v>44.415826750000001</v>
      </c>
      <c r="AP8" s="3">
        <v>45.183097069999995</v>
      </c>
      <c r="AQ8" s="3">
        <v>44.393484440000002</v>
      </c>
      <c r="AR8" s="3">
        <v>44.50198426</v>
      </c>
      <c r="AS8" s="3">
        <v>36.132215279999997</v>
      </c>
      <c r="AT8" s="3">
        <v>39.975668619999993</v>
      </c>
      <c r="AU8" s="3">
        <v>48.789044179999998</v>
      </c>
      <c r="AV8" s="3">
        <v>37.616088200000007</v>
      </c>
      <c r="AW8" s="3">
        <v>37.258582820000001</v>
      </c>
      <c r="AX8" s="3">
        <v>37.972251530000001</v>
      </c>
      <c r="AY8" s="3">
        <v>40.101612860000003</v>
      </c>
      <c r="AZ8" s="3">
        <v>27.463466589999996</v>
      </c>
      <c r="BA8" s="3">
        <v>4.9540594600000007</v>
      </c>
      <c r="BB8" s="3">
        <v>4.1346382699999999</v>
      </c>
      <c r="BC8" s="3">
        <v>3.9405102700000003</v>
      </c>
      <c r="BD8" s="3">
        <v>22.859707420000003</v>
      </c>
      <c r="BE8" s="3">
        <v>46.01956998</v>
      </c>
      <c r="BF8" s="3">
        <v>56.130513790000002</v>
      </c>
      <c r="BG8" s="3">
        <v>56.840187649999997</v>
      </c>
      <c r="BH8" s="3">
        <v>57.55631812</v>
      </c>
      <c r="BI8" s="3">
        <v>51.925912170000004</v>
      </c>
      <c r="BJ8" s="3">
        <v>54.962172939999995</v>
      </c>
      <c r="BK8" s="3">
        <v>53.2495057</v>
      </c>
      <c r="BL8" s="3">
        <v>31.598470160000002</v>
      </c>
      <c r="BM8" s="3">
        <v>30.871319570000001</v>
      </c>
      <c r="BN8" s="3">
        <v>34.126966750000001</v>
      </c>
      <c r="BO8" s="3">
        <v>35.081469779999999</v>
      </c>
      <c r="BP8" s="3">
        <v>39.459383039999999</v>
      </c>
      <c r="BQ8" s="3">
        <v>41.679989620000001</v>
      </c>
      <c r="BR8" s="3">
        <v>43.58883539</v>
      </c>
      <c r="BS8" s="3">
        <v>34.670743130000005</v>
      </c>
      <c r="BT8" s="3">
        <v>32.695278899999998</v>
      </c>
      <c r="BU8" s="3">
        <v>29.21465551</v>
      </c>
      <c r="BV8" s="3">
        <v>29.55999087</v>
      </c>
      <c r="BW8" s="3">
        <v>30.842427910000001</v>
      </c>
      <c r="BX8" s="3">
        <v>26.648811569999999</v>
      </c>
      <c r="BY8" s="3">
        <v>22.193492539999998</v>
      </c>
      <c r="BZ8" s="3">
        <v>15.2436033</v>
      </c>
      <c r="CA8" s="3">
        <v>12.93977171</v>
      </c>
      <c r="CB8" s="3">
        <v>14.10758199</v>
      </c>
      <c r="CC8" s="3">
        <v>7.4686686600000005</v>
      </c>
      <c r="CD8" s="3">
        <v>6.4921787200000001</v>
      </c>
      <c r="CE8" s="3">
        <v>5.4850689199999998</v>
      </c>
      <c r="CF8" s="3">
        <v>4.6045091900000008</v>
      </c>
      <c r="CG8" s="3">
        <v>6.9227927400000002</v>
      </c>
      <c r="CH8" s="3">
        <v>5.63281046</v>
      </c>
      <c r="CI8" s="3">
        <v>5.2771309800000008</v>
      </c>
      <c r="CJ8" s="3">
        <v>7.1168628099999998</v>
      </c>
      <c r="CK8" s="3">
        <v>2.9566597300000002</v>
      </c>
      <c r="CL8" s="3">
        <v>2.3156291699999998</v>
      </c>
      <c r="CM8" s="3">
        <v>1.1235989499999999</v>
      </c>
      <c r="CN8" s="3">
        <v>1.1681231200000002</v>
      </c>
      <c r="CO8" s="3">
        <v>1.01112899</v>
      </c>
      <c r="CP8" s="3">
        <v>1.2364466200000002</v>
      </c>
      <c r="CQ8" s="3">
        <v>1.0343442599999999</v>
      </c>
      <c r="CR8" s="3">
        <v>1.22381973</v>
      </c>
      <c r="CS8" s="3">
        <v>1.31122793</v>
      </c>
      <c r="CT8" s="3">
        <v>4.89395092</v>
      </c>
      <c r="CU8" s="3">
        <v>4.7011826799999996</v>
      </c>
      <c r="CV8" s="3">
        <v>4.12658112</v>
      </c>
      <c r="CW8" s="3">
        <v>3.5231835899999999</v>
      </c>
      <c r="CX8" s="3">
        <v>10.34168328</v>
      </c>
      <c r="CY8" s="3">
        <v>22.692828160000001</v>
      </c>
      <c r="CZ8" s="3">
        <v>22.242572850000002</v>
      </c>
      <c r="DA8" s="3">
        <v>68.394305809999992</v>
      </c>
      <c r="DB8" s="3">
        <v>68.247095790000003</v>
      </c>
      <c r="DC8" s="3">
        <v>43.234281100000004</v>
      </c>
      <c r="DD8" s="3">
        <v>41.539633850000001</v>
      </c>
      <c r="DE8" s="3">
        <v>60.313927609999993</v>
      </c>
      <c r="DF8" s="3">
        <v>48.653976049999997</v>
      </c>
      <c r="DG8" s="3">
        <v>67.012219320000014</v>
      </c>
      <c r="DH8" s="3">
        <v>67.132457040000006</v>
      </c>
      <c r="DI8" s="3">
        <v>74.470183719999994</v>
      </c>
      <c r="DJ8" s="3">
        <v>66.266480419999994</v>
      </c>
      <c r="DK8" s="3">
        <v>66.536683449999998</v>
      </c>
      <c r="DL8" s="3">
        <v>72.204713010000006</v>
      </c>
      <c r="DM8" s="3">
        <v>52.634214210000003</v>
      </c>
    </row>
    <row r="9" spans="2:118" s="2" customFormat="1" ht="12.95" customHeight="1" x14ac:dyDescent="0.2">
      <c r="B9" s="6" t="s">
        <v>28</v>
      </c>
      <c r="C9" s="3">
        <v>14.319524520000002</v>
      </c>
      <c r="D9" s="3">
        <v>1.57528661</v>
      </c>
      <c r="E9" s="3">
        <v>1.3635342499999998</v>
      </c>
      <c r="F9" s="3">
        <v>1.1489038300000001</v>
      </c>
      <c r="G9" s="3">
        <v>0.91945096000000004</v>
      </c>
      <c r="H9" s="3">
        <v>102.03448156</v>
      </c>
      <c r="I9" s="3">
        <v>73.250305600000004</v>
      </c>
      <c r="J9" s="3">
        <v>55.756773810000006</v>
      </c>
      <c r="K9" s="3">
        <v>47.963774559999997</v>
      </c>
      <c r="L9" s="3">
        <v>36.758996169999996</v>
      </c>
      <c r="M9" s="3">
        <v>29.871300890000001</v>
      </c>
      <c r="N9" s="3">
        <v>19.832983299999999</v>
      </c>
      <c r="O9" s="3">
        <v>17.534281489999998</v>
      </c>
      <c r="P9" s="3">
        <v>76.128720220000005</v>
      </c>
      <c r="Q9" s="3">
        <v>54.450693100000002</v>
      </c>
      <c r="R9" s="3">
        <v>53.623853280000006</v>
      </c>
      <c r="S9" s="3">
        <v>54.576057500000005</v>
      </c>
      <c r="T9" s="3">
        <v>63.920327109999995</v>
      </c>
      <c r="U9" s="3">
        <v>99.286858299999992</v>
      </c>
      <c r="V9" s="3">
        <v>95.281494650000013</v>
      </c>
      <c r="W9" s="3">
        <v>82.042369309999998</v>
      </c>
      <c r="X9" s="3">
        <v>64.819492490000002</v>
      </c>
      <c r="Y9" s="3">
        <v>64.328008670000003</v>
      </c>
      <c r="Z9" s="3">
        <v>51.986637960000003</v>
      </c>
      <c r="AA9" s="3">
        <v>51.508583610000002</v>
      </c>
      <c r="AB9" s="3">
        <v>50.703172509999995</v>
      </c>
      <c r="AC9" s="3">
        <v>50.959952479999998</v>
      </c>
      <c r="AD9" s="3">
        <v>56.718337420000005</v>
      </c>
      <c r="AE9" s="3">
        <v>70.638169330000011</v>
      </c>
      <c r="AF9" s="3">
        <v>66.114436140000009</v>
      </c>
      <c r="AG9" s="3">
        <v>59.28272398</v>
      </c>
      <c r="AH9" s="3">
        <v>36.563943680000001</v>
      </c>
      <c r="AI9" s="3">
        <v>36.992336690000002</v>
      </c>
      <c r="AJ9" s="3">
        <v>38.576050709999997</v>
      </c>
      <c r="AK9" s="3">
        <v>41.366405260000001</v>
      </c>
      <c r="AL9" s="3">
        <v>49.486923789999999</v>
      </c>
      <c r="AM9" s="3">
        <v>53.721558969999997</v>
      </c>
      <c r="AN9" s="3">
        <v>53.098707039999994</v>
      </c>
      <c r="AO9" s="3">
        <v>48.317348090000003</v>
      </c>
      <c r="AP9" s="3">
        <v>46.538519870000002</v>
      </c>
      <c r="AQ9" s="3">
        <v>42.326608940000007</v>
      </c>
      <c r="AR9" s="3">
        <v>26.624692459999999</v>
      </c>
      <c r="AS9" s="3">
        <v>380.17433712000002</v>
      </c>
      <c r="AT9" s="3">
        <v>338.06460663000007</v>
      </c>
      <c r="AU9" s="3">
        <v>279.60550343</v>
      </c>
      <c r="AV9" s="3">
        <v>161.96346963000002</v>
      </c>
      <c r="AW9" s="3">
        <v>106.43310748</v>
      </c>
      <c r="AX9" s="3">
        <v>160.20434358</v>
      </c>
      <c r="AY9" s="3">
        <v>147.41563093000002</v>
      </c>
      <c r="AZ9" s="3">
        <v>145.45833370999998</v>
      </c>
      <c r="BA9" s="3">
        <v>93.532584280000009</v>
      </c>
      <c r="BB9" s="3">
        <v>61.668813700000001</v>
      </c>
      <c r="BC9" s="3">
        <v>40.008432859999999</v>
      </c>
      <c r="BD9" s="3">
        <v>35.626548380000003</v>
      </c>
      <c r="BE9" s="3">
        <v>35.017951109999998</v>
      </c>
      <c r="BF9" s="3">
        <v>59.399857619999999</v>
      </c>
      <c r="BG9" s="3">
        <v>52.169391490000002</v>
      </c>
      <c r="BH9" s="3">
        <v>60.06789199</v>
      </c>
      <c r="BI9" s="3">
        <v>79.858196370000002</v>
      </c>
      <c r="BJ9" s="3">
        <v>104.90387215000001</v>
      </c>
      <c r="BK9" s="3">
        <v>102.29282589</v>
      </c>
      <c r="BL9" s="3">
        <v>104.56746996</v>
      </c>
      <c r="BM9" s="3">
        <v>161.37966569</v>
      </c>
      <c r="BN9" s="3">
        <v>157.56882231999998</v>
      </c>
      <c r="BO9" s="3">
        <v>133.00690503000001</v>
      </c>
      <c r="BP9" s="3">
        <v>99.510789069999987</v>
      </c>
      <c r="BQ9" s="3">
        <v>112.47702069</v>
      </c>
      <c r="BR9" s="3">
        <v>90.097155860000001</v>
      </c>
      <c r="BS9" s="3">
        <v>53.56583723</v>
      </c>
      <c r="BT9" s="3">
        <v>53.606759070000003</v>
      </c>
      <c r="BU9" s="3">
        <v>85.006520160000008</v>
      </c>
      <c r="BV9" s="3">
        <v>69.992897830000004</v>
      </c>
      <c r="BW9" s="3">
        <v>78.454519910000002</v>
      </c>
      <c r="BX9" s="3">
        <v>75.889611049999999</v>
      </c>
      <c r="BY9" s="3">
        <v>61.814885850000003</v>
      </c>
      <c r="BZ9" s="3">
        <v>47.57018317</v>
      </c>
      <c r="CA9" s="3">
        <v>108.84424957000002</v>
      </c>
      <c r="CB9" s="3">
        <v>154.12299139999999</v>
      </c>
      <c r="CC9" s="3">
        <v>143.35740985999999</v>
      </c>
      <c r="CD9" s="3">
        <v>127.68466454999999</v>
      </c>
      <c r="CE9" s="3">
        <v>158.41772760999999</v>
      </c>
      <c r="CF9" s="3">
        <v>171.65505313999998</v>
      </c>
      <c r="CG9" s="3">
        <v>166.44233309000001</v>
      </c>
      <c r="CH9" s="3">
        <v>139.50512549999999</v>
      </c>
      <c r="CI9" s="3">
        <v>168.03635195000001</v>
      </c>
      <c r="CJ9" s="3">
        <v>175.37499829000001</v>
      </c>
      <c r="CK9" s="3">
        <v>172.26289151999998</v>
      </c>
      <c r="CL9" s="3">
        <v>192.87239994999999</v>
      </c>
      <c r="CM9" s="3">
        <v>168.80073466000002</v>
      </c>
      <c r="CN9" s="3">
        <v>188.29033914999999</v>
      </c>
      <c r="CO9" s="3">
        <v>226.92025851</v>
      </c>
      <c r="CP9" s="3">
        <v>218.17850641999999</v>
      </c>
      <c r="CQ9" s="3">
        <v>232.59497924000001</v>
      </c>
      <c r="CR9" s="3">
        <v>156.22615028000001</v>
      </c>
      <c r="CS9" s="3">
        <v>142.81514560000002</v>
      </c>
      <c r="CT9" s="3">
        <v>183.78985003999998</v>
      </c>
      <c r="CU9" s="3">
        <v>178.56757582000003</v>
      </c>
      <c r="CV9" s="3">
        <v>182.56294328999999</v>
      </c>
      <c r="CW9" s="3">
        <v>191.74343847</v>
      </c>
      <c r="CX9" s="3">
        <v>223.49051215</v>
      </c>
      <c r="CY9" s="3">
        <v>245.51859693</v>
      </c>
      <c r="CZ9" s="3">
        <v>254.79601692</v>
      </c>
      <c r="DA9" s="3">
        <v>243.04500920000001</v>
      </c>
      <c r="DB9" s="3">
        <v>279.54625926</v>
      </c>
      <c r="DC9" s="3">
        <v>282.41592052999999</v>
      </c>
      <c r="DD9" s="3">
        <v>304.33132799000003</v>
      </c>
      <c r="DE9" s="3">
        <v>306.15931092</v>
      </c>
      <c r="DF9" s="3">
        <v>305.99316252999995</v>
      </c>
      <c r="DG9" s="3">
        <v>303.40784530000002</v>
      </c>
      <c r="DH9" s="3">
        <v>302.41904307000004</v>
      </c>
      <c r="DI9" s="3">
        <v>348.86913516999999</v>
      </c>
      <c r="DJ9" s="3">
        <v>336.55070927999998</v>
      </c>
      <c r="DK9" s="3">
        <v>210.47513610999999</v>
      </c>
      <c r="DL9" s="3">
        <v>194.96839821</v>
      </c>
      <c r="DM9" s="3">
        <v>245.11844777000002</v>
      </c>
    </row>
    <row r="10" spans="2:118" s="2" customFormat="1" ht="12.95" customHeight="1" x14ac:dyDescent="0.2">
      <c r="B10" s="6" t="s">
        <v>29</v>
      </c>
      <c r="C10" s="3">
        <v>14352.690974289999</v>
      </c>
      <c r="D10" s="3">
        <v>14218.573114760002</v>
      </c>
      <c r="E10" s="3">
        <v>14531.470152010001</v>
      </c>
      <c r="F10" s="3">
        <v>14652.825272829998</v>
      </c>
      <c r="G10" s="3">
        <v>14421.586325389999</v>
      </c>
      <c r="H10" s="3">
        <v>13930.526905319997</v>
      </c>
      <c r="I10" s="3">
        <v>13991.62712616</v>
      </c>
      <c r="J10" s="3">
        <v>14138.131432440001</v>
      </c>
      <c r="K10" s="3">
        <v>14051.734362130002</v>
      </c>
      <c r="L10" s="3">
        <v>13853.737195019999</v>
      </c>
      <c r="M10" s="3">
        <v>13899.64026917</v>
      </c>
      <c r="N10" s="3">
        <v>13827.88354931</v>
      </c>
      <c r="O10" s="3">
        <v>13670.437451809999</v>
      </c>
      <c r="P10" s="3">
        <v>13702.415483729999</v>
      </c>
      <c r="Q10" s="3">
        <v>13474.514884619999</v>
      </c>
      <c r="R10" s="3">
        <v>13210.139981389997</v>
      </c>
      <c r="S10" s="3">
        <v>12726.046497120002</v>
      </c>
      <c r="T10" s="3">
        <v>12516.69671357</v>
      </c>
      <c r="U10" s="3">
        <v>12604.851045670001</v>
      </c>
      <c r="V10" s="3">
        <v>12676.66021946</v>
      </c>
      <c r="W10" s="3">
        <v>12835.546410110001</v>
      </c>
      <c r="X10" s="3">
        <v>12814.7206924</v>
      </c>
      <c r="Y10" s="3">
        <v>13039.78313777</v>
      </c>
      <c r="Z10" s="3">
        <v>12814.694520510002</v>
      </c>
      <c r="AA10" s="3">
        <v>12787.581200099999</v>
      </c>
      <c r="AB10" s="3">
        <v>12649.66765802</v>
      </c>
      <c r="AC10" s="3">
        <v>12854.796937010002</v>
      </c>
      <c r="AD10" s="3">
        <v>12862.73650314</v>
      </c>
      <c r="AE10" s="3">
        <v>13390.882648119999</v>
      </c>
      <c r="AF10" s="3">
        <v>14311.236407240003</v>
      </c>
      <c r="AG10" s="3">
        <v>14768.450290530001</v>
      </c>
      <c r="AH10" s="3">
        <v>15384.139514890003</v>
      </c>
      <c r="AI10" s="3">
        <v>15851.118868209998</v>
      </c>
      <c r="AJ10" s="3">
        <v>16330.297842509999</v>
      </c>
      <c r="AK10" s="3">
        <v>16450.720145829997</v>
      </c>
      <c r="AL10" s="3">
        <v>16290.230273340001</v>
      </c>
      <c r="AM10" s="3">
        <v>16488.616517599999</v>
      </c>
      <c r="AN10" s="3">
        <v>16626.59280993</v>
      </c>
      <c r="AO10" s="3">
        <v>16692.56667013</v>
      </c>
      <c r="AP10" s="3">
        <v>16949.111590159999</v>
      </c>
      <c r="AQ10" s="3">
        <v>16753.230686909999</v>
      </c>
      <c r="AR10" s="3">
        <v>18056.01196281</v>
      </c>
      <c r="AS10" s="3">
        <v>18151.657833029996</v>
      </c>
      <c r="AT10" s="3">
        <v>18758.08661047</v>
      </c>
      <c r="AU10" s="3">
        <v>18848.568613940002</v>
      </c>
      <c r="AV10" s="3">
        <v>19342.997271519998</v>
      </c>
      <c r="AW10" s="3">
        <v>19426.002462210003</v>
      </c>
      <c r="AX10" s="3">
        <v>19559.839718219999</v>
      </c>
      <c r="AY10" s="3">
        <v>20089.145493209999</v>
      </c>
      <c r="AZ10" s="3">
        <v>20708.32808286</v>
      </c>
      <c r="BA10" s="3">
        <v>20749.198883219997</v>
      </c>
      <c r="BB10" s="3">
        <v>20472.501867590003</v>
      </c>
      <c r="BC10" s="3">
        <v>20448.964942310002</v>
      </c>
      <c r="BD10" s="3">
        <v>21511.924099319996</v>
      </c>
      <c r="BE10" s="3">
        <v>20477.979193889998</v>
      </c>
      <c r="BF10" s="3">
        <v>20731.052987179999</v>
      </c>
      <c r="BG10" s="3">
        <v>20692.321739660001</v>
      </c>
      <c r="BH10" s="3">
        <v>20498.24696185</v>
      </c>
      <c r="BI10" s="3">
        <v>20559.524396609999</v>
      </c>
      <c r="BJ10" s="3">
        <v>20872.65390936</v>
      </c>
      <c r="BK10" s="3">
        <v>20442.678574400001</v>
      </c>
      <c r="BL10" s="3">
        <v>20655.69915321</v>
      </c>
      <c r="BM10" s="3">
        <v>20733.276958619997</v>
      </c>
      <c r="BN10" s="3">
        <v>20890.601394910002</v>
      </c>
      <c r="BO10" s="3">
        <v>21054.804028189999</v>
      </c>
      <c r="BP10" s="3">
        <v>21861.460561779997</v>
      </c>
      <c r="BQ10" s="3">
        <v>22387.231053990003</v>
      </c>
      <c r="BR10" s="3">
        <v>22376.927032720003</v>
      </c>
      <c r="BS10" s="3">
        <v>22278.37154443</v>
      </c>
      <c r="BT10" s="3">
        <v>22539.027729319998</v>
      </c>
      <c r="BU10" s="3">
        <v>21799.670803830002</v>
      </c>
      <c r="BV10" s="3">
        <v>20874.20638213</v>
      </c>
      <c r="BW10" s="3">
        <v>20315.03440529</v>
      </c>
      <c r="BX10" s="3">
        <v>20702.332614200001</v>
      </c>
      <c r="BY10" s="3">
        <v>19808.80844366</v>
      </c>
      <c r="BZ10" s="3">
        <v>18946.420329820001</v>
      </c>
      <c r="CA10" s="3">
        <v>18211.06673278</v>
      </c>
      <c r="CB10" s="3">
        <v>17120.828581719998</v>
      </c>
      <c r="CC10" s="3">
        <v>15676.23968483</v>
      </c>
      <c r="CD10" s="3">
        <v>15850.29659061</v>
      </c>
      <c r="CE10" s="3">
        <v>15973.402953469998</v>
      </c>
      <c r="CF10" s="3">
        <v>15697.458352379999</v>
      </c>
      <c r="CG10" s="3">
        <v>17171.390949119999</v>
      </c>
      <c r="CH10" s="3">
        <v>17466.424669389999</v>
      </c>
      <c r="CI10" s="3">
        <v>17797.597266599998</v>
      </c>
      <c r="CJ10" s="3">
        <v>18374.94055213</v>
      </c>
      <c r="CK10" s="3">
        <v>17977.343500259998</v>
      </c>
      <c r="CL10" s="3">
        <v>17966.384841340001</v>
      </c>
      <c r="CM10" s="3">
        <v>17992.151414970001</v>
      </c>
      <c r="CN10" s="3">
        <v>17933.65341906</v>
      </c>
      <c r="CO10" s="3">
        <v>17261.893671349997</v>
      </c>
      <c r="CP10" s="3">
        <v>16995.355999579999</v>
      </c>
      <c r="CQ10" s="3">
        <v>16900.423729459999</v>
      </c>
      <c r="CR10" s="3">
        <v>17102.99210046</v>
      </c>
      <c r="CS10" s="3">
        <v>17011.94700358</v>
      </c>
      <c r="CT10" s="3">
        <v>16720.87707061</v>
      </c>
      <c r="CU10" s="3">
        <v>17117.9567006</v>
      </c>
      <c r="CV10" s="3">
        <v>17092.694238240001</v>
      </c>
      <c r="CW10" s="3">
        <v>16290.96253398</v>
      </c>
      <c r="CX10" s="3">
        <v>16206.352080659999</v>
      </c>
      <c r="CY10" s="3">
        <v>16075.751656599999</v>
      </c>
      <c r="CZ10" s="3">
        <v>16439.43831754</v>
      </c>
      <c r="DA10" s="3">
        <v>16003.15267376</v>
      </c>
      <c r="DB10" s="3">
        <v>16163.472068139999</v>
      </c>
      <c r="DC10" s="3">
        <v>16611.097323419999</v>
      </c>
      <c r="DD10" s="3">
        <v>16698.147016269999</v>
      </c>
      <c r="DE10" s="3">
        <v>16596.809413930001</v>
      </c>
      <c r="DF10" s="3">
        <v>16373.24970432</v>
      </c>
      <c r="DG10" s="3">
        <v>15994.13236892</v>
      </c>
      <c r="DH10" s="3">
        <v>16085.77356025</v>
      </c>
      <c r="DI10" s="3">
        <v>15303.9741758</v>
      </c>
      <c r="DJ10" s="3">
        <v>15383.718262549999</v>
      </c>
      <c r="DK10" s="3">
        <v>14981.395645840001</v>
      </c>
      <c r="DL10" s="3">
        <v>14827.720747920001</v>
      </c>
      <c r="DM10" s="3">
        <v>15090.77704961</v>
      </c>
    </row>
    <row r="11" spans="2:118" s="2" customFormat="1" ht="12.95" customHeight="1" x14ac:dyDescent="0.2">
      <c r="B11" s="6" t="s">
        <v>30</v>
      </c>
      <c r="C11" s="3">
        <v>39.866194839999999</v>
      </c>
      <c r="D11" s="4" t="s">
        <v>51</v>
      </c>
      <c r="E11" s="4" t="s">
        <v>51</v>
      </c>
      <c r="F11" s="4" t="s">
        <v>51</v>
      </c>
      <c r="G11" s="4" t="s">
        <v>51</v>
      </c>
      <c r="H11" s="3">
        <v>47.723869570000005</v>
      </c>
      <c r="I11" s="3">
        <v>78.638456109999993</v>
      </c>
      <c r="J11" s="3">
        <v>101.32839544999999</v>
      </c>
      <c r="K11" s="3">
        <v>105.31790306000001</v>
      </c>
      <c r="L11" s="3">
        <v>113.79707662000001</v>
      </c>
      <c r="M11" s="3">
        <v>118.89199447999999</v>
      </c>
      <c r="N11" s="3">
        <v>114.99194601000001</v>
      </c>
      <c r="O11" s="3">
        <v>112.28879788</v>
      </c>
      <c r="P11" s="3">
        <v>111.02896688000001</v>
      </c>
      <c r="Q11" s="3">
        <v>105.45408388999999</v>
      </c>
      <c r="R11" s="3">
        <v>62.924349460000002</v>
      </c>
      <c r="S11" s="3">
        <v>93.145584239999991</v>
      </c>
      <c r="T11" s="3">
        <v>84.957889609999995</v>
      </c>
      <c r="U11" s="3">
        <v>94.218796839999996</v>
      </c>
      <c r="V11" s="3">
        <v>84.694075150000003</v>
      </c>
      <c r="W11" s="3">
        <v>81.442041500000002</v>
      </c>
      <c r="X11" s="3">
        <v>76.245788129999994</v>
      </c>
      <c r="Y11" s="3">
        <v>69.937026119999999</v>
      </c>
      <c r="Z11" s="3">
        <v>80.315150129999992</v>
      </c>
      <c r="AA11" s="3">
        <v>79.454808159999999</v>
      </c>
      <c r="AB11" s="3">
        <v>30.462527299999998</v>
      </c>
      <c r="AC11" s="3">
        <v>29.80615748</v>
      </c>
      <c r="AD11" s="3">
        <v>22.693623710000001</v>
      </c>
      <c r="AE11" s="3">
        <v>18.76970051</v>
      </c>
      <c r="AF11" s="3">
        <v>17.564698230000001</v>
      </c>
      <c r="AG11" s="3">
        <v>17.921186500000001</v>
      </c>
      <c r="AH11" s="3">
        <v>20.217296000000001</v>
      </c>
      <c r="AI11" s="3">
        <v>20.289054889999999</v>
      </c>
      <c r="AJ11" s="3">
        <v>19.391932640000004</v>
      </c>
      <c r="AK11" s="3">
        <v>18.828171369999996</v>
      </c>
      <c r="AL11" s="3">
        <v>19.144297690000002</v>
      </c>
      <c r="AM11" s="3">
        <v>19.86618313</v>
      </c>
      <c r="AN11" s="3">
        <v>19.792151259999997</v>
      </c>
      <c r="AO11" s="3">
        <v>20.435991959999999</v>
      </c>
      <c r="AP11" s="3">
        <v>23.103693289999999</v>
      </c>
      <c r="AQ11" s="3">
        <v>24.23625646</v>
      </c>
      <c r="AR11" s="3">
        <v>24.41255774</v>
      </c>
      <c r="AS11" s="3">
        <v>24.749972290000002</v>
      </c>
      <c r="AT11" s="3">
        <v>25.150806739999997</v>
      </c>
      <c r="AU11" s="3">
        <v>26.694669229999995</v>
      </c>
      <c r="AV11" s="3">
        <v>28.49953296</v>
      </c>
      <c r="AW11" s="3">
        <v>24.528748910000001</v>
      </c>
      <c r="AX11" s="3">
        <v>24.885312860000003</v>
      </c>
      <c r="AY11" s="3">
        <v>24.862577030000001</v>
      </c>
      <c r="AZ11" s="3">
        <v>22.928528610000001</v>
      </c>
      <c r="BA11" s="3">
        <v>23.054634499999999</v>
      </c>
      <c r="BB11" s="3">
        <v>23.928900590000001</v>
      </c>
      <c r="BC11" s="3">
        <v>24.491311339999999</v>
      </c>
      <c r="BD11" s="3">
        <v>24.356022210000003</v>
      </c>
      <c r="BE11" s="3">
        <v>24.987530850000002</v>
      </c>
      <c r="BF11" s="3">
        <v>26.93813428</v>
      </c>
      <c r="BG11" s="3">
        <v>26.8552559</v>
      </c>
      <c r="BH11" s="3">
        <v>26.048335530000003</v>
      </c>
      <c r="BI11" s="3">
        <v>24.507693120000003</v>
      </c>
      <c r="BJ11" s="3">
        <v>22.65825143</v>
      </c>
      <c r="BK11" s="3">
        <v>24.749467170000003</v>
      </c>
      <c r="BL11" s="3">
        <v>23.97125402</v>
      </c>
      <c r="BM11" s="3">
        <v>22.443585840000001</v>
      </c>
      <c r="BN11" s="3">
        <v>22.687488519999999</v>
      </c>
      <c r="BO11" s="3">
        <v>22.667724829999997</v>
      </c>
      <c r="BP11" s="3">
        <v>22.800252159999999</v>
      </c>
      <c r="BQ11" s="3">
        <v>24.092121769999999</v>
      </c>
      <c r="BR11" s="3">
        <v>23.605165750000001</v>
      </c>
      <c r="BS11" s="3">
        <v>20.476381410000002</v>
      </c>
      <c r="BT11" s="3">
        <v>19.251974660000002</v>
      </c>
      <c r="BU11" s="3">
        <v>19.239263050000002</v>
      </c>
      <c r="BV11" s="3">
        <v>9.7331968599999996</v>
      </c>
      <c r="BW11" s="3">
        <v>9.5726184800000009</v>
      </c>
      <c r="BX11" s="3">
        <v>9.8164825600000007</v>
      </c>
      <c r="BY11" s="3">
        <v>8.1279111400000001</v>
      </c>
      <c r="BZ11" s="3">
        <v>7.9678829200000001</v>
      </c>
      <c r="CA11" s="3">
        <v>7.4679905199999999</v>
      </c>
      <c r="CB11" s="3">
        <v>7.46519654</v>
      </c>
      <c r="CC11" s="3">
        <v>7.3302963200000004</v>
      </c>
      <c r="CD11" s="3">
        <v>7.1606963200000004</v>
      </c>
      <c r="CE11" s="3">
        <v>7.4187392000000001</v>
      </c>
      <c r="CF11" s="3">
        <v>7.5760729600000003</v>
      </c>
      <c r="CG11" s="3">
        <v>7.4391104000000006</v>
      </c>
      <c r="CH11" s="3">
        <v>7.5023065599999992</v>
      </c>
      <c r="CI11" s="3">
        <v>7.30412032</v>
      </c>
      <c r="CJ11" s="3">
        <v>6.5145781100000004</v>
      </c>
      <c r="CK11" s="3">
        <v>6.5869650599999998</v>
      </c>
      <c r="CL11" s="3">
        <v>6.5113261299999996</v>
      </c>
      <c r="CM11" s="3">
        <v>6.2026619199999997</v>
      </c>
      <c r="CN11" s="3">
        <v>6.2809678399999997</v>
      </c>
      <c r="CO11" s="3">
        <v>6.21488</v>
      </c>
      <c r="CP11" s="3">
        <v>6.2934995199999992</v>
      </c>
      <c r="CQ11" s="3">
        <v>6.2823264000000005</v>
      </c>
      <c r="CR11" s="3">
        <v>6.2449228799999998</v>
      </c>
      <c r="CS11" s="3">
        <v>6.14347216</v>
      </c>
      <c r="CT11" s="3">
        <v>6.2437424000000004</v>
      </c>
      <c r="CU11" s="3">
        <v>6.2297502400000004</v>
      </c>
      <c r="CV11" s="3">
        <v>6.38179696</v>
      </c>
      <c r="CW11" s="3">
        <v>6.4813268800000001</v>
      </c>
      <c r="CX11" s="4" t="s">
        <v>51</v>
      </c>
      <c r="CY11" s="4" t="s">
        <v>51</v>
      </c>
      <c r="CZ11" s="4" t="s">
        <v>51</v>
      </c>
      <c r="DA11" s="4" t="s">
        <v>51</v>
      </c>
      <c r="DB11" s="4" t="s">
        <v>51</v>
      </c>
      <c r="DC11" s="4" t="s">
        <v>51</v>
      </c>
      <c r="DD11" s="4" t="s">
        <v>51</v>
      </c>
      <c r="DE11" s="4" t="s">
        <v>51</v>
      </c>
      <c r="DF11" s="4" t="s">
        <v>51</v>
      </c>
      <c r="DG11" s="4" t="s">
        <v>51</v>
      </c>
      <c r="DH11" s="4" t="s">
        <v>51</v>
      </c>
      <c r="DI11" s="4" t="s">
        <v>51</v>
      </c>
      <c r="DJ11" s="4" t="s">
        <v>51</v>
      </c>
      <c r="DK11" s="4" t="s">
        <v>51</v>
      </c>
      <c r="DL11" s="4" t="s">
        <v>51</v>
      </c>
      <c r="DM11" s="4" t="s">
        <v>51</v>
      </c>
    </row>
    <row r="12" spans="2:118" s="2" customFormat="1" ht="12.95" customHeight="1" x14ac:dyDescent="0.2">
      <c r="B12" s="5" t="s">
        <v>31</v>
      </c>
      <c r="C12" s="3">
        <v>108767.51765803</v>
      </c>
      <c r="D12" s="3">
        <v>109884.30814214001</v>
      </c>
      <c r="E12" s="3">
        <v>110851.24344604001</v>
      </c>
      <c r="F12" s="3">
        <v>112096.38809160997</v>
      </c>
      <c r="G12" s="3">
        <v>113071.40920306</v>
      </c>
      <c r="H12" s="3">
        <v>113149.38658506999</v>
      </c>
      <c r="I12" s="3">
        <v>113779.17267792999</v>
      </c>
      <c r="J12" s="3">
        <v>114516.12851294999</v>
      </c>
      <c r="K12" s="3">
        <v>114454.94153622999</v>
      </c>
      <c r="L12" s="3">
        <v>115110.22648912</v>
      </c>
      <c r="M12" s="3">
        <v>114593.20227369</v>
      </c>
      <c r="N12" s="3">
        <v>113805.89854784</v>
      </c>
      <c r="O12" s="3">
        <v>113352.8033629</v>
      </c>
      <c r="P12" s="3">
        <v>113645.02154998001</v>
      </c>
      <c r="Q12" s="3">
        <v>113843.61420196999</v>
      </c>
      <c r="R12" s="3">
        <v>113023.94988741</v>
      </c>
      <c r="S12" s="3">
        <v>113194.80930877</v>
      </c>
      <c r="T12" s="3">
        <v>113115.75782919998</v>
      </c>
      <c r="U12" s="3">
        <v>113512.56247715002</v>
      </c>
      <c r="V12" s="3">
        <v>113148.27718717</v>
      </c>
      <c r="W12" s="3">
        <v>114662.88338495001</v>
      </c>
      <c r="X12" s="3">
        <v>116293.72634347</v>
      </c>
      <c r="Y12" s="3">
        <v>116959.64774268</v>
      </c>
      <c r="Z12" s="3">
        <v>117793.03771493</v>
      </c>
      <c r="AA12" s="3">
        <v>119334.22050397001</v>
      </c>
      <c r="AB12" s="3">
        <v>119649.02005967</v>
      </c>
      <c r="AC12" s="3">
        <v>120054.59767472999</v>
      </c>
      <c r="AD12" s="3">
        <v>121207.79499180002</v>
      </c>
      <c r="AE12" s="3">
        <v>126502.16196344</v>
      </c>
      <c r="AF12" s="3">
        <v>125673.95145077999</v>
      </c>
      <c r="AG12" s="3">
        <v>132425.85901147002</v>
      </c>
      <c r="AH12" s="3">
        <v>134181.76545296001</v>
      </c>
      <c r="AI12" s="3">
        <v>136214.14441787003</v>
      </c>
      <c r="AJ12" s="3">
        <v>138047.42678543</v>
      </c>
      <c r="AK12" s="3">
        <v>140817.03469353</v>
      </c>
      <c r="AL12" s="3">
        <v>139373.90558236002</v>
      </c>
      <c r="AM12" s="3">
        <v>138597.06398189001</v>
      </c>
      <c r="AN12" s="3">
        <v>140488.18136289</v>
      </c>
      <c r="AO12" s="3">
        <v>140497.06159138004</v>
      </c>
      <c r="AP12" s="3">
        <v>139860.04578206001</v>
      </c>
      <c r="AQ12" s="3">
        <v>139799.31088311001</v>
      </c>
      <c r="AR12" s="3">
        <v>142782.15159336</v>
      </c>
      <c r="AS12" s="3">
        <v>144338.36283206</v>
      </c>
      <c r="AT12" s="3">
        <v>145437.41798388999</v>
      </c>
      <c r="AU12" s="3">
        <v>145235.12488436</v>
      </c>
      <c r="AV12" s="3">
        <v>146110.16033420002</v>
      </c>
      <c r="AW12" s="3">
        <v>145563.18239932001</v>
      </c>
      <c r="AX12" s="3">
        <v>146413.22833448002</v>
      </c>
      <c r="AY12" s="3">
        <v>147497.67339032999</v>
      </c>
      <c r="AZ12" s="3">
        <v>147817.04852094001</v>
      </c>
      <c r="BA12" s="3">
        <v>149604.92411901997</v>
      </c>
      <c r="BB12" s="3">
        <v>149334.39955215997</v>
      </c>
      <c r="BC12" s="3">
        <v>149471.19642503001</v>
      </c>
      <c r="BD12" s="3">
        <v>152180.43427674001</v>
      </c>
      <c r="BE12" s="3">
        <v>154546.97946970002</v>
      </c>
      <c r="BF12" s="3">
        <v>153175.59632290999</v>
      </c>
      <c r="BG12" s="3">
        <v>154440.88530142</v>
      </c>
      <c r="BH12" s="3">
        <v>155379.84455292</v>
      </c>
      <c r="BI12" s="3">
        <v>155513.70079074998</v>
      </c>
      <c r="BJ12" s="3">
        <v>159657.46801913</v>
      </c>
      <c r="BK12" s="3">
        <v>159583.59620119</v>
      </c>
      <c r="BL12" s="3">
        <v>163253.59046171998</v>
      </c>
      <c r="BM12" s="3">
        <v>162184.26823011998</v>
      </c>
      <c r="BN12" s="3">
        <v>161176.19915676999</v>
      </c>
      <c r="BO12" s="3">
        <v>161402.16563535001</v>
      </c>
      <c r="BP12" s="3">
        <v>161177.12487095999</v>
      </c>
      <c r="BQ12" s="3">
        <v>162923.09384326998</v>
      </c>
      <c r="BR12" s="3">
        <v>163477.91817385997</v>
      </c>
      <c r="BS12" s="3">
        <v>164258.29359732001</v>
      </c>
      <c r="BT12" s="3">
        <v>162768.50744276002</v>
      </c>
      <c r="BU12" s="3">
        <v>162374.64936797996</v>
      </c>
      <c r="BV12" s="3">
        <v>161171.10856655997</v>
      </c>
      <c r="BW12" s="3">
        <v>159461.96140870999</v>
      </c>
      <c r="BX12" s="3">
        <v>158877.09991042002</v>
      </c>
      <c r="BY12" s="3">
        <v>157674.21114415</v>
      </c>
      <c r="BZ12" s="3">
        <v>156347.28983545001</v>
      </c>
      <c r="CA12" s="3">
        <v>157535.22344932999</v>
      </c>
      <c r="CB12" s="3">
        <v>158259.04590976998</v>
      </c>
      <c r="CC12" s="3">
        <v>155519.98914516001</v>
      </c>
      <c r="CD12" s="3">
        <v>154848.70588636003</v>
      </c>
      <c r="CE12" s="3">
        <v>155397.43016991002</v>
      </c>
      <c r="CF12" s="3">
        <v>155309.72615166003</v>
      </c>
      <c r="CG12" s="3">
        <v>154949.46795503001</v>
      </c>
      <c r="CH12" s="3">
        <v>153377.10991130999</v>
      </c>
      <c r="CI12" s="3">
        <v>151324.68118956999</v>
      </c>
      <c r="CJ12" s="3">
        <v>151177.33588807</v>
      </c>
      <c r="CK12" s="3">
        <v>152071.49456234998</v>
      </c>
      <c r="CL12" s="3">
        <v>152524.79874808004</v>
      </c>
      <c r="CM12" s="3">
        <v>150880.85366136002</v>
      </c>
      <c r="CN12" s="3">
        <v>151504.84419408999</v>
      </c>
      <c r="CO12" s="3">
        <v>149616.84576698998</v>
      </c>
      <c r="CP12" s="3">
        <v>149008.29053175999</v>
      </c>
      <c r="CQ12" s="3">
        <v>148712.89159138998</v>
      </c>
      <c r="CR12" s="3">
        <v>147803.62037547998</v>
      </c>
      <c r="CS12" s="3">
        <v>146138.65512042999</v>
      </c>
      <c r="CT12" s="3">
        <v>145539.27739507999</v>
      </c>
      <c r="CU12" s="3">
        <v>144239.78513858002</v>
      </c>
      <c r="CV12" s="3">
        <v>144711.98025505999</v>
      </c>
      <c r="CW12" s="3">
        <v>144193.11470578</v>
      </c>
      <c r="CX12" s="3">
        <v>143317.55725417001</v>
      </c>
      <c r="CY12" s="3">
        <v>143179.57019279999</v>
      </c>
      <c r="CZ12" s="3">
        <v>142919.29531017999</v>
      </c>
      <c r="DA12" s="3">
        <v>142369.34027412999</v>
      </c>
      <c r="DB12" s="3">
        <v>145409.28686037002</v>
      </c>
      <c r="DC12" s="3">
        <v>144058.62051432001</v>
      </c>
      <c r="DD12" s="3">
        <v>142984.88363389001</v>
      </c>
      <c r="DE12" s="3">
        <v>141456.28455544999</v>
      </c>
      <c r="DF12" s="3">
        <v>141362.3788762</v>
      </c>
      <c r="DG12" s="3">
        <v>140264.68557149998</v>
      </c>
      <c r="DH12" s="3">
        <v>138674.29285898001</v>
      </c>
      <c r="DI12" s="3">
        <v>136585.92480274002</v>
      </c>
      <c r="DJ12" s="3">
        <v>136655.2901399</v>
      </c>
      <c r="DK12" s="3">
        <v>135468.53323859</v>
      </c>
      <c r="DL12" s="3">
        <v>135038.38766405001</v>
      </c>
      <c r="DM12" s="3">
        <v>132162.49164710002</v>
      </c>
    </row>
    <row r="13" spans="2:118" s="2" customFormat="1" ht="12.95" customHeight="1" x14ac:dyDescent="0.2">
      <c r="B13" s="6" t="s">
        <v>32</v>
      </c>
      <c r="C13" s="3">
        <v>400.11791726000007</v>
      </c>
      <c r="D13" s="3">
        <v>450.75589144999998</v>
      </c>
      <c r="E13" s="3">
        <v>433.6456858200001</v>
      </c>
      <c r="F13" s="3">
        <v>449.60514550000005</v>
      </c>
      <c r="G13" s="3">
        <v>451.77984889000004</v>
      </c>
      <c r="H13" s="3">
        <v>431.99886391000001</v>
      </c>
      <c r="I13" s="3">
        <v>454.00739011999997</v>
      </c>
      <c r="J13" s="3">
        <v>454.86948302999997</v>
      </c>
      <c r="K13" s="3">
        <v>468.97825313999999</v>
      </c>
      <c r="L13" s="3">
        <v>479.95382017999998</v>
      </c>
      <c r="M13" s="3">
        <v>506.46205976000005</v>
      </c>
      <c r="N13" s="3">
        <v>513.23327074999986</v>
      </c>
      <c r="O13" s="3">
        <v>394.92996685999998</v>
      </c>
      <c r="P13" s="3">
        <v>379.45256645000001</v>
      </c>
      <c r="Q13" s="3">
        <v>237.07162135000002</v>
      </c>
      <c r="R13" s="3">
        <v>236.51854160999994</v>
      </c>
      <c r="S13" s="3">
        <v>250.20856320999999</v>
      </c>
      <c r="T13" s="3">
        <v>249.28361826000003</v>
      </c>
      <c r="U13" s="3">
        <v>401.68821089999994</v>
      </c>
      <c r="V13" s="3">
        <v>404.89653104000001</v>
      </c>
      <c r="W13" s="3">
        <v>405.56242765999997</v>
      </c>
      <c r="X13" s="3">
        <v>363.09294950999998</v>
      </c>
      <c r="Y13" s="3">
        <v>252.10083879999999</v>
      </c>
      <c r="Z13" s="3">
        <v>247.45497355000001</v>
      </c>
      <c r="AA13" s="3">
        <v>246.10845941000002</v>
      </c>
      <c r="AB13" s="3">
        <v>195.13143473999997</v>
      </c>
      <c r="AC13" s="3">
        <v>194.29597345999997</v>
      </c>
      <c r="AD13" s="3">
        <v>192.828869</v>
      </c>
      <c r="AE13" s="3">
        <v>202.01730337000004</v>
      </c>
      <c r="AF13" s="3">
        <v>203.29133050999997</v>
      </c>
      <c r="AG13" s="3">
        <v>209.32821194000002</v>
      </c>
      <c r="AH13" s="3">
        <v>206.75684448000001</v>
      </c>
      <c r="AI13" s="3">
        <v>220.46187783000002</v>
      </c>
      <c r="AJ13" s="3">
        <v>352.49806759000006</v>
      </c>
      <c r="AK13" s="3">
        <v>300.42230110999998</v>
      </c>
      <c r="AL13" s="3">
        <v>327.93587037000009</v>
      </c>
      <c r="AM13" s="3">
        <v>435.19865682</v>
      </c>
      <c r="AN13" s="3">
        <v>589.93705640999997</v>
      </c>
      <c r="AO13" s="3">
        <v>606.63892382999995</v>
      </c>
      <c r="AP13" s="3">
        <v>650.56353360999992</v>
      </c>
      <c r="AQ13" s="3">
        <v>661.21843803000013</v>
      </c>
      <c r="AR13" s="3">
        <v>643.74320162000015</v>
      </c>
      <c r="AS13" s="3">
        <v>717.85833173999993</v>
      </c>
      <c r="AT13" s="3">
        <v>720.41263443999992</v>
      </c>
      <c r="AU13" s="3">
        <v>671.63805589000003</v>
      </c>
      <c r="AV13" s="3">
        <v>564.97636245000001</v>
      </c>
      <c r="AW13" s="3">
        <v>536.4050906199999</v>
      </c>
      <c r="AX13" s="3">
        <v>522.33514407000007</v>
      </c>
      <c r="AY13" s="3">
        <v>503.86019642999997</v>
      </c>
      <c r="AZ13" s="3">
        <v>512.64847479000002</v>
      </c>
      <c r="BA13" s="3">
        <v>521.32668475000003</v>
      </c>
      <c r="BB13" s="3">
        <v>502.93611928000007</v>
      </c>
      <c r="BC13" s="3">
        <v>496.55052993999999</v>
      </c>
      <c r="BD13" s="3">
        <v>493.19670883000003</v>
      </c>
      <c r="BE13" s="3">
        <v>518.21306604000006</v>
      </c>
      <c r="BF13" s="3">
        <v>515.79747242999997</v>
      </c>
      <c r="BG13" s="3">
        <v>502.58035483999998</v>
      </c>
      <c r="BH13" s="3">
        <v>476.73576399000001</v>
      </c>
      <c r="BI13" s="3">
        <v>501.62421567000001</v>
      </c>
      <c r="BJ13" s="3">
        <v>501.12314136000003</v>
      </c>
      <c r="BK13" s="3">
        <v>799.97505188000002</v>
      </c>
      <c r="BL13" s="3">
        <v>796.22924075000003</v>
      </c>
      <c r="BM13" s="3">
        <v>799.31216204999998</v>
      </c>
      <c r="BN13" s="3">
        <v>767.90332719000003</v>
      </c>
      <c r="BO13" s="3">
        <v>811.15358065999999</v>
      </c>
      <c r="BP13" s="3">
        <v>819.09012058000008</v>
      </c>
      <c r="BQ13" s="3">
        <v>930.60215372999994</v>
      </c>
      <c r="BR13" s="3">
        <v>889.19885825000006</v>
      </c>
      <c r="BS13" s="3">
        <v>918.13294056999996</v>
      </c>
      <c r="BT13" s="3">
        <v>864.81160526000008</v>
      </c>
      <c r="BU13" s="3">
        <v>849.19693709000001</v>
      </c>
      <c r="BV13" s="3">
        <v>841.97257671</v>
      </c>
      <c r="BW13" s="3">
        <v>836.83253064000007</v>
      </c>
      <c r="BX13" s="3">
        <v>612.25021043000004</v>
      </c>
      <c r="BY13" s="3">
        <v>567.28103510999995</v>
      </c>
      <c r="BZ13" s="3">
        <v>597.82836940999994</v>
      </c>
      <c r="CA13" s="3">
        <v>641.13993832999995</v>
      </c>
      <c r="CB13" s="3">
        <v>657.89920013000005</v>
      </c>
      <c r="CC13" s="3">
        <v>1120.9076854800001</v>
      </c>
      <c r="CD13" s="3">
        <v>1134.4847645100001</v>
      </c>
      <c r="CE13" s="3">
        <v>1150.9249247400001</v>
      </c>
      <c r="CF13" s="3">
        <v>1138.58669083</v>
      </c>
      <c r="CG13" s="3">
        <v>1094.4164436999999</v>
      </c>
      <c r="CH13" s="3">
        <v>1044.7787502699998</v>
      </c>
      <c r="CI13" s="3">
        <v>1091.1571395999999</v>
      </c>
      <c r="CJ13" s="3">
        <v>1183.1863031799999</v>
      </c>
      <c r="CK13" s="3">
        <v>1194.2372756899999</v>
      </c>
      <c r="CL13" s="3">
        <v>1108.80561827</v>
      </c>
      <c r="CM13" s="3">
        <v>1025.25034319</v>
      </c>
      <c r="CN13" s="3">
        <v>1003.7325333599999</v>
      </c>
      <c r="CO13" s="3">
        <v>869.36980229000005</v>
      </c>
      <c r="CP13" s="3">
        <v>925.70608177999998</v>
      </c>
      <c r="CQ13" s="3">
        <v>947.29097050999997</v>
      </c>
      <c r="CR13" s="3">
        <v>910.25621521999994</v>
      </c>
      <c r="CS13" s="3">
        <v>881.91316042000005</v>
      </c>
      <c r="CT13" s="3">
        <v>903.61086568999997</v>
      </c>
      <c r="CU13" s="3">
        <v>832.76207672999999</v>
      </c>
      <c r="CV13" s="3">
        <v>789.51604681000003</v>
      </c>
      <c r="CW13" s="3">
        <v>791.03772259000004</v>
      </c>
      <c r="CX13" s="3">
        <v>728.31076830999996</v>
      </c>
      <c r="CY13" s="3">
        <v>760.76207771999998</v>
      </c>
      <c r="CZ13" s="3">
        <v>816.14947515000006</v>
      </c>
      <c r="DA13" s="3">
        <v>643.86022850999996</v>
      </c>
      <c r="DB13" s="3">
        <v>676.51691303000007</v>
      </c>
      <c r="DC13" s="3">
        <v>603.88088293999999</v>
      </c>
      <c r="DD13" s="3">
        <v>482.97303348999998</v>
      </c>
      <c r="DE13" s="3">
        <v>440.33554581999999</v>
      </c>
      <c r="DF13" s="3">
        <v>407.27387686000003</v>
      </c>
      <c r="DG13" s="3">
        <v>453.47688889000005</v>
      </c>
      <c r="DH13" s="3">
        <v>431.94385856000002</v>
      </c>
      <c r="DI13" s="3">
        <v>475.76686057999996</v>
      </c>
      <c r="DJ13" s="3">
        <v>512.58474766000006</v>
      </c>
      <c r="DK13" s="3">
        <v>552.5218179100001</v>
      </c>
      <c r="DL13" s="3">
        <v>609.39937394999993</v>
      </c>
      <c r="DM13" s="3">
        <v>553.40674214000001</v>
      </c>
    </row>
    <row r="14" spans="2:118" s="2" customFormat="1" ht="12.95" customHeight="1" x14ac:dyDescent="0.2">
      <c r="B14" s="6" t="s">
        <v>33</v>
      </c>
      <c r="C14" s="3">
        <v>108367.39974077001</v>
      </c>
      <c r="D14" s="3">
        <v>109433.55225069002</v>
      </c>
      <c r="E14" s="3">
        <v>110417.59776022001</v>
      </c>
      <c r="F14" s="3">
        <v>111646.78294610998</v>
      </c>
      <c r="G14" s="3">
        <v>112619.62935417</v>
      </c>
      <c r="H14" s="3">
        <v>112717.38772115999</v>
      </c>
      <c r="I14" s="3">
        <v>113325.16528781</v>
      </c>
      <c r="J14" s="3">
        <v>114061.25902991999</v>
      </c>
      <c r="K14" s="3">
        <v>113985.96328308999</v>
      </c>
      <c r="L14" s="3">
        <v>114630.27266894</v>
      </c>
      <c r="M14" s="3">
        <v>114086.74021393</v>
      </c>
      <c r="N14" s="3">
        <v>113292.66527709</v>
      </c>
      <c r="O14" s="3">
        <v>112957.87339604</v>
      </c>
      <c r="P14" s="3">
        <v>113265.56898353001</v>
      </c>
      <c r="Q14" s="3">
        <v>113606.54258061999</v>
      </c>
      <c r="R14" s="3">
        <v>112787.4313458</v>
      </c>
      <c r="S14" s="3">
        <v>112944.60074555999</v>
      </c>
      <c r="T14" s="3">
        <v>112866.47421093998</v>
      </c>
      <c r="U14" s="3">
        <v>113110.87426625002</v>
      </c>
      <c r="V14" s="3">
        <v>112743.38065613</v>
      </c>
      <c r="W14" s="3">
        <v>114257.32095729001</v>
      </c>
      <c r="X14" s="3">
        <v>115930.63339396</v>
      </c>
      <c r="Y14" s="3">
        <v>116707.54690387999</v>
      </c>
      <c r="Z14" s="3">
        <v>117545.58274138</v>
      </c>
      <c r="AA14" s="3">
        <v>119088.11204456001</v>
      </c>
      <c r="AB14" s="3">
        <v>119453.88862493</v>
      </c>
      <c r="AC14" s="3">
        <v>119860.30170126999</v>
      </c>
      <c r="AD14" s="3">
        <v>121014.96612280002</v>
      </c>
      <c r="AE14" s="3">
        <v>126300.14466007</v>
      </c>
      <c r="AF14" s="3">
        <v>125470.66012027</v>
      </c>
      <c r="AG14" s="3">
        <v>132216.53079953001</v>
      </c>
      <c r="AH14" s="3">
        <v>133975.00860848001</v>
      </c>
      <c r="AI14" s="3">
        <v>135993.68254004003</v>
      </c>
      <c r="AJ14" s="3">
        <v>137694.92871784</v>
      </c>
      <c r="AK14" s="3">
        <v>140516.61239242001</v>
      </c>
      <c r="AL14" s="3">
        <v>139045.96971199001</v>
      </c>
      <c r="AM14" s="3">
        <v>138161.86532507002</v>
      </c>
      <c r="AN14" s="3">
        <v>139898.24430647999</v>
      </c>
      <c r="AO14" s="3">
        <v>139890.42266755004</v>
      </c>
      <c r="AP14" s="3">
        <v>139209.48224845002</v>
      </c>
      <c r="AQ14" s="3">
        <v>139138.09244508002</v>
      </c>
      <c r="AR14" s="3">
        <v>142138.40839174</v>
      </c>
      <c r="AS14" s="3">
        <v>143620.50450032001</v>
      </c>
      <c r="AT14" s="3">
        <v>144717.00534944999</v>
      </c>
      <c r="AU14" s="3">
        <v>144563.48682846999</v>
      </c>
      <c r="AV14" s="3">
        <v>145545.18397175003</v>
      </c>
      <c r="AW14" s="3">
        <v>145026.7773087</v>
      </c>
      <c r="AX14" s="3">
        <v>145890.89319041002</v>
      </c>
      <c r="AY14" s="3">
        <v>146993.81319389999</v>
      </c>
      <c r="AZ14" s="3">
        <v>147304.40004615</v>
      </c>
      <c r="BA14" s="3">
        <v>149083.59743426996</v>
      </c>
      <c r="BB14" s="3">
        <v>148831.46343287997</v>
      </c>
      <c r="BC14" s="3">
        <v>148974.64589509001</v>
      </c>
      <c r="BD14" s="3">
        <v>151687.23756791002</v>
      </c>
      <c r="BE14" s="3">
        <v>154028.76640366</v>
      </c>
      <c r="BF14" s="3">
        <v>152659.79885048</v>
      </c>
      <c r="BG14" s="3">
        <v>153938.30494658</v>
      </c>
      <c r="BH14" s="3">
        <v>154903.10878893</v>
      </c>
      <c r="BI14" s="3">
        <v>155012.07657507999</v>
      </c>
      <c r="BJ14" s="3">
        <v>159156.34487777</v>
      </c>
      <c r="BK14" s="3">
        <v>158783.62114931</v>
      </c>
      <c r="BL14" s="3">
        <v>162457.36122096999</v>
      </c>
      <c r="BM14" s="3">
        <v>161384.95606806999</v>
      </c>
      <c r="BN14" s="3">
        <v>160408.29582957999</v>
      </c>
      <c r="BO14" s="3">
        <v>160591.01205469001</v>
      </c>
      <c r="BP14" s="3">
        <v>160358.03475038</v>
      </c>
      <c r="BQ14" s="3">
        <v>161992.49168953998</v>
      </c>
      <c r="BR14" s="3">
        <v>162588.71931560998</v>
      </c>
      <c r="BS14" s="3">
        <v>163340.16065675</v>
      </c>
      <c r="BT14" s="3">
        <v>161903.69583750001</v>
      </c>
      <c r="BU14" s="3">
        <v>161525.45243088997</v>
      </c>
      <c r="BV14" s="3">
        <v>160329.13598984998</v>
      </c>
      <c r="BW14" s="3">
        <v>158625.12887806998</v>
      </c>
      <c r="BX14" s="3">
        <v>158264.84969999001</v>
      </c>
      <c r="BY14" s="3">
        <v>157106.93010904</v>
      </c>
      <c r="BZ14" s="3">
        <v>155749.46146604</v>
      </c>
      <c r="CA14" s="3">
        <v>156894.083511</v>
      </c>
      <c r="CB14" s="3">
        <v>157601.14670963999</v>
      </c>
      <c r="CC14" s="3">
        <v>154399.08145968002</v>
      </c>
      <c r="CD14" s="3">
        <v>153714.22112185002</v>
      </c>
      <c r="CE14" s="3">
        <v>154246.50524517003</v>
      </c>
      <c r="CF14" s="3">
        <v>154171.13946083002</v>
      </c>
      <c r="CG14" s="3">
        <v>153855.05151133001</v>
      </c>
      <c r="CH14" s="3">
        <v>152332.33116104</v>
      </c>
      <c r="CI14" s="3">
        <v>150233.52404997</v>
      </c>
      <c r="CJ14" s="3">
        <v>149994.14958488999</v>
      </c>
      <c r="CK14" s="3">
        <v>150877.25728665999</v>
      </c>
      <c r="CL14" s="3">
        <v>151415.99312981003</v>
      </c>
      <c r="CM14" s="3">
        <v>149855.60331817</v>
      </c>
      <c r="CN14" s="3">
        <v>150501.11166073001</v>
      </c>
      <c r="CO14" s="3">
        <v>148747.47596469999</v>
      </c>
      <c r="CP14" s="3">
        <v>148082.58444998</v>
      </c>
      <c r="CQ14" s="3">
        <v>147765.60062088</v>
      </c>
      <c r="CR14" s="3">
        <v>146893.36416025998</v>
      </c>
      <c r="CS14" s="3">
        <v>145256.74196001</v>
      </c>
      <c r="CT14" s="3">
        <v>144635.66652939</v>
      </c>
      <c r="CU14" s="3">
        <v>143407.02306185002</v>
      </c>
      <c r="CV14" s="3">
        <v>143922.46420824999</v>
      </c>
      <c r="CW14" s="3">
        <v>143402.07698319</v>
      </c>
      <c r="CX14" s="3">
        <v>142589.24648586</v>
      </c>
      <c r="CY14" s="3">
        <v>142418.80811508</v>
      </c>
      <c r="CZ14" s="3">
        <v>142103.14583502998</v>
      </c>
      <c r="DA14" s="3">
        <v>141725.48004562</v>
      </c>
      <c r="DB14" s="3">
        <v>144732.76994734001</v>
      </c>
      <c r="DC14" s="3">
        <v>143454.73963138001</v>
      </c>
      <c r="DD14" s="3">
        <v>142501.91060040001</v>
      </c>
      <c r="DE14" s="3">
        <v>141015.94900962999</v>
      </c>
      <c r="DF14" s="3">
        <v>140955.10499933999</v>
      </c>
      <c r="DG14" s="3">
        <v>139811.20868260998</v>
      </c>
      <c r="DH14" s="3">
        <v>138242.34900042001</v>
      </c>
      <c r="DI14" s="3">
        <v>136110.15794216</v>
      </c>
      <c r="DJ14" s="3">
        <v>136142.70539223999</v>
      </c>
      <c r="DK14" s="3">
        <v>134916.01142068001</v>
      </c>
      <c r="DL14" s="3">
        <v>134428.98829010001</v>
      </c>
      <c r="DM14" s="3">
        <v>131609.08490496001</v>
      </c>
      <c r="DN14" s="17"/>
    </row>
    <row r="15" spans="2:118" s="2" customFormat="1" ht="12.95" customHeight="1" x14ac:dyDescent="0.2">
      <c r="B15" s="14" t="s">
        <v>34</v>
      </c>
      <c r="C15" s="13">
        <v>123244.72957214</v>
      </c>
      <c r="D15" s="13">
        <v>124172.43586615002</v>
      </c>
      <c r="E15" s="13">
        <v>125448.59827537001</v>
      </c>
      <c r="F15" s="13">
        <v>126835.40398827997</v>
      </c>
      <c r="G15" s="13">
        <v>127572.05992943</v>
      </c>
      <c r="H15" s="13">
        <v>127306.77913074999</v>
      </c>
      <c r="I15" s="13">
        <v>127991.93710903999</v>
      </c>
      <c r="J15" s="13">
        <v>128872.71362869999</v>
      </c>
      <c r="K15" s="13">
        <v>128717.32865919</v>
      </c>
      <c r="L15" s="13">
        <v>129178.72445328</v>
      </c>
      <c r="M15" s="13">
        <v>128704.00908778</v>
      </c>
      <c r="N15" s="13">
        <v>127831.08037711</v>
      </c>
      <c r="O15" s="13">
        <v>127217.84825539</v>
      </c>
      <c r="P15" s="13">
        <v>127594.13630709001</v>
      </c>
      <c r="Q15" s="13">
        <v>127536.75969265999</v>
      </c>
      <c r="R15" s="13">
        <v>126405.34057967</v>
      </c>
      <c r="S15" s="13">
        <v>126123.85381403999</v>
      </c>
      <c r="T15" s="13">
        <v>125834.09331596998</v>
      </c>
      <c r="U15" s="13">
        <v>126366.57363595002</v>
      </c>
      <c r="V15" s="13">
        <v>126037.97665142</v>
      </c>
      <c r="W15" s="13">
        <v>127696.40708207001</v>
      </c>
      <c r="X15" s="13">
        <v>129289.01537089</v>
      </c>
      <c r="Y15" s="13">
        <v>130172.51629479999</v>
      </c>
      <c r="Z15" s="13">
        <v>130773.94402709001</v>
      </c>
      <c r="AA15" s="13">
        <v>132286.26722328999</v>
      </c>
      <c r="AB15" s="13">
        <v>132405.83874959001</v>
      </c>
      <c r="AC15" s="13">
        <v>133018.03949703998</v>
      </c>
      <c r="AD15" s="13">
        <v>134175.09455083002</v>
      </c>
      <c r="AE15" s="13">
        <v>140010.20395205999</v>
      </c>
      <c r="AF15" s="13">
        <v>140097.62536338999</v>
      </c>
      <c r="AG15" s="13">
        <v>147303.64288610002</v>
      </c>
      <c r="AH15" s="13">
        <v>149650.58834543001</v>
      </c>
      <c r="AI15" s="13">
        <v>152158.95262961002</v>
      </c>
      <c r="AJ15" s="13">
        <v>154474.98551159</v>
      </c>
      <c r="AK15" s="13">
        <v>157372.15887991001</v>
      </c>
      <c r="AL15" s="13">
        <v>155781.30517044003</v>
      </c>
      <c r="AM15" s="13">
        <v>155207.82086731002</v>
      </c>
      <c r="AN15" s="13">
        <v>157231.97192740001</v>
      </c>
      <c r="AO15" s="13">
        <v>157302.79742831003</v>
      </c>
      <c r="AP15" s="13">
        <v>156923.98268245001</v>
      </c>
      <c r="AQ15" s="13">
        <v>156663.49791986</v>
      </c>
      <c r="AR15" s="13">
        <v>160933.70279062999</v>
      </c>
      <c r="AS15" s="13">
        <v>162931.07718977999</v>
      </c>
      <c r="AT15" s="13">
        <v>164598.69567634998</v>
      </c>
      <c r="AU15" s="13">
        <v>164438.78271514</v>
      </c>
      <c r="AV15" s="13">
        <v>165681.23669651002</v>
      </c>
      <c r="AW15" s="13">
        <v>165157.40530074001</v>
      </c>
      <c r="AX15" s="13">
        <v>166196.12996067002</v>
      </c>
      <c r="AY15" s="13">
        <v>167799.19870435999</v>
      </c>
      <c r="AZ15" s="13">
        <v>168721.22693271001</v>
      </c>
      <c r="BA15" s="13">
        <v>170475.66428047998</v>
      </c>
      <c r="BB15" s="13">
        <v>169896.63377230999</v>
      </c>
      <c r="BC15" s="13">
        <v>169988.60162181</v>
      </c>
      <c r="BD15" s="13">
        <v>173775.20065407001</v>
      </c>
      <c r="BE15" s="13">
        <v>175130.98371553002</v>
      </c>
      <c r="BF15" s="13">
        <v>174049.11781577999</v>
      </c>
      <c r="BG15" s="13">
        <v>175269.07187612</v>
      </c>
      <c r="BH15" s="13">
        <v>176021.76406041</v>
      </c>
      <c r="BI15" s="13">
        <v>176229.51698901999</v>
      </c>
      <c r="BJ15" s="13">
        <v>180712.64622500999</v>
      </c>
      <c r="BK15" s="13">
        <v>180206.56657435</v>
      </c>
      <c r="BL15" s="13">
        <v>184069.42680906999</v>
      </c>
      <c r="BM15" s="13">
        <v>183132.23975983998</v>
      </c>
      <c r="BN15" s="13">
        <v>182281.18382926998</v>
      </c>
      <c r="BO15" s="13">
        <v>182647.72576318</v>
      </c>
      <c r="BP15" s="13">
        <v>183200.35585701</v>
      </c>
      <c r="BQ15" s="13">
        <v>185488.57402933997</v>
      </c>
      <c r="BR15" s="13">
        <v>186012.13636357998</v>
      </c>
      <c r="BS15" s="13">
        <v>186645.37810352002</v>
      </c>
      <c r="BT15" s="13">
        <v>185413.08918471003</v>
      </c>
      <c r="BU15" s="13">
        <v>184307.78061052997</v>
      </c>
      <c r="BV15" s="13">
        <v>182154.60103424996</v>
      </c>
      <c r="BW15" s="13">
        <v>179895.86538029998</v>
      </c>
      <c r="BX15" s="13">
        <v>179691.78742980002</v>
      </c>
      <c r="BY15" s="13">
        <v>177575.15587734</v>
      </c>
      <c r="BZ15" s="13">
        <v>175364.49183466</v>
      </c>
      <c r="CA15" s="13">
        <v>175875.54219390999</v>
      </c>
      <c r="CB15" s="13">
        <v>175555.57026141998</v>
      </c>
      <c r="CC15" s="13">
        <v>171354.38520483</v>
      </c>
      <c r="CD15" s="13">
        <v>170840.34001656002</v>
      </c>
      <c r="CE15" s="13">
        <v>171542.15465911001</v>
      </c>
      <c r="CF15" s="13">
        <v>171191.02013933004</v>
      </c>
      <c r="CG15" s="13">
        <v>172301.66314038</v>
      </c>
      <c r="CH15" s="13">
        <v>170996.17482322</v>
      </c>
      <c r="CI15" s="13">
        <v>169302.89605941999</v>
      </c>
      <c r="CJ15" s="13">
        <v>169741.28287940999</v>
      </c>
      <c r="CK15" s="13">
        <v>170230.64457891998</v>
      </c>
      <c r="CL15" s="13">
        <v>170692.88294467004</v>
      </c>
      <c r="CM15" s="13">
        <v>169049.13207186002</v>
      </c>
      <c r="CN15" s="13">
        <v>169634.23704325999</v>
      </c>
      <c r="CO15" s="13">
        <v>167112.88570583999</v>
      </c>
      <c r="CP15" s="13">
        <v>166229.3549839</v>
      </c>
      <c r="CQ15" s="13">
        <v>165853.22697074999</v>
      </c>
      <c r="CR15" s="13">
        <v>165070.30736882996</v>
      </c>
      <c r="CS15" s="13">
        <v>163300.87196970001</v>
      </c>
      <c r="CT15" s="13">
        <v>162455.08200905001</v>
      </c>
      <c r="CU15" s="13">
        <v>161547.24034792001</v>
      </c>
      <c r="CV15" s="13">
        <v>161997.74581466999</v>
      </c>
      <c r="CW15" s="13">
        <v>160685.82518869999</v>
      </c>
      <c r="CX15" s="13">
        <v>159757.74153026001</v>
      </c>
      <c r="CY15" s="13">
        <v>159523.53327448998</v>
      </c>
      <c r="CZ15" s="13">
        <v>159635.77221748998</v>
      </c>
      <c r="DA15" s="13">
        <v>158683.93226289999</v>
      </c>
      <c r="DB15" s="13">
        <v>161920.55228356001</v>
      </c>
      <c r="DC15" s="13">
        <v>160995.36803936999</v>
      </c>
      <c r="DD15" s="13">
        <v>160028.90161200002</v>
      </c>
      <c r="DE15" s="13">
        <v>158419.56720791</v>
      </c>
      <c r="DF15" s="13">
        <v>158090.2757191</v>
      </c>
      <c r="DG15" s="13">
        <v>156629.23800503998</v>
      </c>
      <c r="DH15" s="13">
        <v>155129.61791934</v>
      </c>
      <c r="DI15" s="13">
        <v>152313.23829743001</v>
      </c>
      <c r="DJ15" s="13">
        <v>152441.82559214998</v>
      </c>
      <c r="DK15" s="13">
        <v>150726.94070399</v>
      </c>
      <c r="DL15" s="13">
        <v>150133.28152319</v>
      </c>
      <c r="DM15" s="13">
        <v>147551.02135869002</v>
      </c>
    </row>
    <row r="17" spans="2:64" ht="12.95" customHeight="1" x14ac:dyDescent="0.2">
      <c r="B17" s="7"/>
    </row>
    <row r="18" spans="2:64" ht="47.25" customHeight="1" x14ac:dyDescent="0.2">
      <c r="B18" s="15" t="s">
        <v>120</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row>
    <row r="19" spans="2:64" ht="12.95" customHeight="1" x14ac:dyDescent="0.2">
      <c r="B19" s="7"/>
    </row>
    <row r="20" spans="2:64" ht="12.95" customHeight="1" x14ac:dyDescent="0.2">
      <c r="B20" s="8"/>
    </row>
    <row r="21" spans="2:64" ht="12.95" customHeight="1" x14ac:dyDescent="0.2">
      <c r="B21" s="16"/>
    </row>
    <row r="22" spans="2:64" ht="12.95" customHeight="1" x14ac:dyDescent="0.2">
      <c r="B22" s="16"/>
    </row>
  </sheetData>
  <mergeCells count="8">
    <mergeCell ref="AL18:AT18"/>
    <mergeCell ref="AU18:BC18"/>
    <mergeCell ref="BD18:BL18"/>
    <mergeCell ref="B21:B22"/>
    <mergeCell ref="B18:J18"/>
    <mergeCell ref="K18:S18"/>
    <mergeCell ref="T18:AB18"/>
    <mergeCell ref="AC18:AK18"/>
  </mergeCells>
  <phoneticPr fontId="0" type="noConversion"/>
  <conditionalFormatting sqref="C7:DF10 C12:DF15 C11:CW11">
    <cfRule type="cellIs" dxfId="15" priority="18" operator="equal">
      <formula>0</formula>
    </cfRule>
  </conditionalFormatting>
  <conditionalFormatting sqref="CX11:DF11">
    <cfRule type="cellIs" dxfId="14" priority="17" operator="equal">
      <formula>0</formula>
    </cfRule>
  </conditionalFormatting>
  <conditionalFormatting sqref="DG7:DG10 DG12:DG15">
    <cfRule type="cellIs" dxfId="13" priority="16" operator="equal">
      <formula>0</formula>
    </cfRule>
  </conditionalFormatting>
  <conditionalFormatting sqref="DG11">
    <cfRule type="cellIs" dxfId="12" priority="15" operator="equal">
      <formula>0</formula>
    </cfRule>
  </conditionalFormatting>
  <conditionalFormatting sqref="DH7:DH10 DH12:DH15">
    <cfRule type="cellIs" dxfId="11" priority="14" operator="equal">
      <formula>0</formula>
    </cfRule>
  </conditionalFormatting>
  <conditionalFormatting sqref="DH11">
    <cfRule type="cellIs" dxfId="10" priority="13" operator="equal">
      <formula>0</formula>
    </cfRule>
  </conditionalFormatting>
  <conditionalFormatting sqref="DI7:DI10 DI12:DI15">
    <cfRule type="cellIs" dxfId="9" priority="10" operator="equal">
      <formula>0</formula>
    </cfRule>
  </conditionalFormatting>
  <conditionalFormatting sqref="DI11">
    <cfRule type="cellIs" dxfId="8" priority="9" operator="equal">
      <formula>0</formula>
    </cfRule>
  </conditionalFormatting>
  <conditionalFormatting sqref="DJ7:DJ10 DJ12:DJ15">
    <cfRule type="cellIs" dxfId="7" priority="8" operator="equal">
      <formula>0</formula>
    </cfRule>
  </conditionalFormatting>
  <conditionalFormatting sqref="DJ11">
    <cfRule type="cellIs" dxfId="6" priority="7" operator="equal">
      <formula>0</formula>
    </cfRule>
  </conditionalFormatting>
  <conditionalFormatting sqref="DK7:DK10 DK12:DK15">
    <cfRule type="cellIs" dxfId="5" priority="6" operator="equal">
      <formula>0</formula>
    </cfRule>
  </conditionalFormatting>
  <conditionalFormatting sqref="DK11">
    <cfRule type="cellIs" dxfId="4" priority="5" operator="equal">
      <formula>0</formula>
    </cfRule>
  </conditionalFormatting>
  <conditionalFormatting sqref="DL7:DL10 DL12:DL15">
    <cfRule type="cellIs" dxfId="3" priority="4" operator="equal">
      <formula>0</formula>
    </cfRule>
  </conditionalFormatting>
  <conditionalFormatting sqref="DL11">
    <cfRule type="cellIs" dxfId="2" priority="3" operator="equal">
      <formula>0</formula>
    </cfRule>
  </conditionalFormatting>
  <conditionalFormatting sqref="DM7:DM10 DM12:DM15">
    <cfRule type="cellIs" dxfId="1" priority="2" operator="equal">
      <formula>0</formula>
    </cfRule>
  </conditionalFormatting>
  <conditionalFormatting sqref="DM11">
    <cfRule type="cellIs" dxfId="0" priority="1" operator="equal">
      <formula>0</formula>
    </cfRule>
  </conditionalFormatting>
  <printOptions horizontalCentered="1" verticalCentered="1"/>
  <pageMargins left="0.74803149606299213" right="0.74803149606299213" top="0.98425196850393704" bottom="0.98425196850393704" header="0.51181102362204722" footer="0.51181102362204722"/>
  <pageSetup paperSize="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HNB</dc:creator>
  <cp:lastModifiedBy>Dragica Bekavac</cp:lastModifiedBy>
  <cp:lastPrinted>2006-01-17T07:56:47Z</cp:lastPrinted>
  <dcterms:created xsi:type="dcterms:W3CDTF">1999-10-11T08:06:39Z</dcterms:created>
  <dcterms:modified xsi:type="dcterms:W3CDTF">2016-01-25T12:54:57Z</dcterms:modified>
</cp:coreProperties>
</file>